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7-2018 FARMACII + OFICINE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<sst xmlns="http://schemas.openxmlformats.org/spreadsheetml/2006/main" count="1078" uniqueCount="675">
  <si>
    <t>DENUMIRE SOCIETATE FARMACEUTICA</t>
  </si>
  <si>
    <t>adresa e-mail</t>
  </si>
  <si>
    <t xml:space="preserve">ACONITI-LINE FARM </t>
  </si>
  <si>
    <t>0245/222186</t>
  </si>
  <si>
    <t>aconitilinefarm@yahoo.com</t>
  </si>
  <si>
    <t>0245/717716</t>
  </si>
  <si>
    <t>0245/892515</t>
  </si>
  <si>
    <t>0245/236444</t>
  </si>
  <si>
    <t>ANDRE FARM</t>
  </si>
  <si>
    <t>andre_farm_srl@yahoo.com</t>
  </si>
  <si>
    <t>MALU CU FLORI</t>
  </si>
  <si>
    <t xml:space="preserve">ANEL_CO </t>
  </si>
  <si>
    <t>0245/665560</t>
  </si>
  <si>
    <t>anelco77@yahoo.com</t>
  </si>
  <si>
    <t>ANNMARY COM</t>
  </si>
  <si>
    <t>0765/5411566</t>
  </si>
  <si>
    <t>annmary@yahoo.com</t>
  </si>
  <si>
    <t>AMETIST FARMA .RO</t>
  </si>
  <si>
    <t>0245/242097</t>
  </si>
  <si>
    <t>ametistfarmdb@yahoo.com</t>
  </si>
  <si>
    <t>BILCIURESTI , NR 296  STR SOSEUA PRINCIPALA</t>
  </si>
  <si>
    <t>BELLA MEDIMFARM</t>
  </si>
  <si>
    <t>0245/732647</t>
  </si>
  <si>
    <t>bellamedifarm@yahoo.com</t>
  </si>
  <si>
    <t>farmaciabelladonna@gmail.com</t>
  </si>
  <si>
    <t xml:space="preserve">BELLADONNA </t>
  </si>
  <si>
    <t>0245/214612</t>
  </si>
  <si>
    <t xml:space="preserve">BELONA </t>
  </si>
  <si>
    <t>0245/778229</t>
  </si>
  <si>
    <t>belonafarm@yahoo.com</t>
  </si>
  <si>
    <t>BREMCO BUSINESS SRL</t>
  </si>
  <si>
    <t>bremcobusiness@gmail.com</t>
  </si>
  <si>
    <t>CARMCRIS FARM</t>
  </si>
  <si>
    <t>0723/091220</t>
  </si>
  <si>
    <t>carmenionescu16@yahoo.com</t>
  </si>
  <si>
    <t>SALCIOARA</t>
  </si>
  <si>
    <t>CHLORELLA-FARM</t>
  </si>
  <si>
    <t>ana_maria_ivan@yahoo.com</t>
  </si>
  <si>
    <t>comfarmpiatabucegi38@catena.ro</t>
  </si>
  <si>
    <t>andreia.vlad@catena.ro</t>
  </si>
  <si>
    <t>0245/651685</t>
  </si>
  <si>
    <t>gofarmacon@catena.ro</t>
  </si>
  <si>
    <t>0245/651702</t>
  </si>
  <si>
    <t>icvisarion7atitu@catena.ro</t>
  </si>
  <si>
    <t>CATENA HYGEIA</t>
  </si>
  <si>
    <t>targovisteunirii9@catena.ro</t>
  </si>
  <si>
    <t>0245/640073</t>
  </si>
  <si>
    <t>targovistebrancoveanu2@catena.ro</t>
  </si>
  <si>
    <t>0245/668320</t>
  </si>
  <si>
    <t>0245/210220</t>
  </si>
  <si>
    <t>nicolaetitulescu2pucioasa@catena.ro</t>
  </si>
  <si>
    <t>0744/318516</t>
  </si>
  <si>
    <t>CONDOR</t>
  </si>
  <si>
    <t>0245/713052</t>
  </si>
  <si>
    <t>farmaciacondor@gmail.com</t>
  </si>
  <si>
    <t>0729/955951</t>
  </si>
  <si>
    <t>CRIFARM</t>
  </si>
  <si>
    <t xml:space="preserve">DAVILLA </t>
  </si>
  <si>
    <t>0245/634564</t>
  </si>
  <si>
    <t>davillafarmacia@gmail.com</t>
  </si>
  <si>
    <t>DEMETRA PHARM</t>
  </si>
  <si>
    <t>targovistetudorvladimirescu56@catena.ro</t>
  </si>
  <si>
    <t>DENTOFARM</t>
  </si>
  <si>
    <t>072/0537782</t>
  </si>
  <si>
    <t>dento_farm@yahoo.com</t>
  </si>
  <si>
    <t>CATUNU(COM.CORNESTI)</t>
  </si>
  <si>
    <t>BILCIURESTI , NR 428 STR LINIA GARLEI</t>
  </si>
  <si>
    <t xml:space="preserve">DORADA </t>
  </si>
  <si>
    <t>0245/761660</t>
  </si>
  <si>
    <t>dorinaghi@yahoo.com</t>
  </si>
  <si>
    <t xml:space="preserve">E&amp;A PHARMA GROUP </t>
  </si>
  <si>
    <t>alionadan@yahoo.com</t>
  </si>
  <si>
    <t>ELANFARM GOLD</t>
  </si>
  <si>
    <t>0766/6587391</t>
  </si>
  <si>
    <t>elanfarm.gold@gmail.com</t>
  </si>
  <si>
    <t>SAT ZIDURILE , COM ODOBESTI</t>
  </si>
  <si>
    <t>0245/721344</t>
  </si>
  <si>
    <t>COSTESTII DIN VALE</t>
  </si>
  <si>
    <t>0720/535911</t>
  </si>
  <si>
    <t>VLASCENI</t>
  </si>
  <si>
    <t>0799/933266</t>
  </si>
  <si>
    <t>ELEDANISCOM</t>
  </si>
  <si>
    <t>0245/651444</t>
  </si>
  <si>
    <t>eledanisfarm@yahoo.com</t>
  </si>
  <si>
    <t>0245/652444</t>
  </si>
  <si>
    <t>ELIOMA FARM</t>
  </si>
  <si>
    <t>0245/260036</t>
  </si>
  <si>
    <t>eliomafarm@gmail.com</t>
  </si>
  <si>
    <t>SAT GULIA , COM TARTASESTI</t>
  </si>
  <si>
    <t>GURA FOII</t>
  </si>
  <si>
    <t>0245/723377</t>
  </si>
  <si>
    <t>VALEA MARE</t>
  </si>
  <si>
    <t>0744/492011</t>
  </si>
  <si>
    <t>FARMASEPT</t>
  </si>
  <si>
    <t>farmasept@yahoo.com</t>
  </si>
  <si>
    <t>SAT TETCOIU, COM MATASARU</t>
  </si>
  <si>
    <t xml:space="preserve">FARM E.S. </t>
  </si>
  <si>
    <t>0245/220565</t>
  </si>
  <si>
    <t>elenasemciuc@yahoo.com</t>
  </si>
  <si>
    <t>FARM ES-DIANA</t>
  </si>
  <si>
    <t>FARM STUDIO</t>
  </si>
  <si>
    <t>farmaciastudio@yahoo.com</t>
  </si>
  <si>
    <t>0245/243776</t>
  </si>
  <si>
    <t>farmaciaanamaria.crevedia@yahoo.com</t>
  </si>
  <si>
    <t>FARMACIA ANA MARIA</t>
  </si>
  <si>
    <t>FARMACIA DE LA TARA</t>
  </si>
  <si>
    <t>0245/225001</t>
  </si>
  <si>
    <t>geambasu@econofarm.ro</t>
  </si>
  <si>
    <t>0245/640094</t>
  </si>
  <si>
    <t>sf.constantn@remedia.ro</t>
  </si>
  <si>
    <t>FARMACIA SFANTUL CONSTANTIN</t>
  </si>
  <si>
    <t>FARMACIA SF.ELENA</t>
  </si>
  <si>
    <t>0245/679153</t>
  </si>
  <si>
    <t>farmacia.flora@yahoo.com</t>
  </si>
  <si>
    <t>FARMACIA MOGOSANI</t>
  </si>
  <si>
    <t>farmacia mogosani@yahoo.com</t>
  </si>
  <si>
    <t>0245/230528</t>
  </si>
  <si>
    <t>genia_tgv@yahoo.com</t>
  </si>
  <si>
    <t>db01@richter-farmacia.ro</t>
  </si>
  <si>
    <t>FARMACIA RICHTER</t>
  </si>
  <si>
    <t>0245/235189</t>
  </si>
  <si>
    <t>helpisfarmacia@yahoo.com</t>
  </si>
  <si>
    <t>0723/651677</t>
  </si>
  <si>
    <t>0245/732201</t>
  </si>
  <si>
    <t xml:space="preserve">HELYA FARM </t>
  </si>
  <si>
    <t>0245/212128</t>
  </si>
  <si>
    <t>helyafarm@yahoo.co.uk</t>
  </si>
  <si>
    <t>helpnet108@helpnet.ro</t>
  </si>
  <si>
    <t>HELP NET FARMA 108</t>
  </si>
  <si>
    <t>0245/760379</t>
  </si>
  <si>
    <t>HELP NET FARMA 159</t>
  </si>
  <si>
    <t>0245/710013</t>
  </si>
  <si>
    <t>HELP NET FARMA 157</t>
  </si>
  <si>
    <t>0245/668081</t>
  </si>
  <si>
    <t>HELP NET FARMA 158</t>
  </si>
  <si>
    <t>HELP NET FARMA 174</t>
  </si>
  <si>
    <t>0345/400070</t>
  </si>
  <si>
    <t>HELP NET FARMA 202</t>
  </si>
  <si>
    <t>0345/401421</t>
  </si>
  <si>
    <t>HELP NET FARMA 203</t>
  </si>
  <si>
    <t xml:space="preserve">HEPITES </t>
  </si>
  <si>
    <t>0245/658073</t>
  </si>
  <si>
    <t>0245/640264</t>
  </si>
  <si>
    <t>cristin_cucu@yahoo.com</t>
  </si>
  <si>
    <t xml:space="preserve">HERBA </t>
  </si>
  <si>
    <t>HYPERICI FARM</t>
  </si>
  <si>
    <t>0245/634434</t>
  </si>
  <si>
    <t>hypericifarm@yahoo.com</t>
  </si>
  <si>
    <t>0245/238077</t>
  </si>
  <si>
    <t>0245/218084</t>
  </si>
  <si>
    <t>0372/789436</t>
  </si>
  <si>
    <t>SAT VALEA VOIEVOZILOR, STR BARANGA NR 13</t>
  </si>
  <si>
    <t>VACARESTI</t>
  </si>
  <si>
    <t>INDIGO FARM SRL</t>
  </si>
  <si>
    <t>indigofarm2016@gmail.com</t>
  </si>
  <si>
    <t>0245/730033</t>
  </si>
  <si>
    <t>lnfarmacia@yahoo.com</t>
  </si>
  <si>
    <t xml:space="preserve">LAUROFARM </t>
  </si>
  <si>
    <t>0245/241807</t>
  </si>
  <si>
    <t>laurofarm2@clicknet.ro</t>
  </si>
  <si>
    <t xml:space="preserve">LUMIFARM </t>
  </si>
  <si>
    <t>lumifarmm@yahoo.com</t>
  </si>
  <si>
    <t>MARIFARMA</t>
  </si>
  <si>
    <t>0245/671574</t>
  </si>
  <si>
    <t>marifarma@clicknet.ro</t>
  </si>
  <si>
    <t xml:space="preserve">MARIOT B.M.COM </t>
  </si>
  <si>
    <t>sergentu.maria@yahoo.com</t>
  </si>
  <si>
    <t>BALENI.STR.SOSEAUA BUCURESTI-TARGOVISTE,NR 97</t>
  </si>
  <si>
    <t>076/7450803</t>
  </si>
  <si>
    <t>matricariatelesti@yahoo.com</t>
  </si>
  <si>
    <t>FARMACIA MATRICARIA SRL</t>
  </si>
  <si>
    <t>0245/634323</t>
  </si>
  <si>
    <t>farmacia184@medimfarm.ro</t>
  </si>
  <si>
    <t>FARMACIA TOPFARM 184</t>
  </si>
  <si>
    <t>0745/662282</t>
  </si>
  <si>
    <t>farmaciatgv2@medimfarm.ro</t>
  </si>
  <si>
    <t>FARMACIA MEDIMFARM TOP FARM 2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</si>
  <si>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</si>
  <si>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</si>
  <si>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</si>
  <si>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</si>
  <si>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</si>
  <si>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</si>
  <si>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</si>
  <si>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METEORA</t>
  </si>
  <si>
    <t>0245/613267</t>
  </si>
  <si>
    <t>farmacia.meteora@yahoo.com</t>
  </si>
  <si>
    <t>0245/680006</t>
  </si>
  <si>
    <t>MINI FARM CONCEPT</t>
  </si>
  <si>
    <t>voicuadelina777@yahoo.com</t>
  </si>
  <si>
    <t>farmaciamishafarm@gmail.com</t>
  </si>
  <si>
    <t>FARMACIA MISHA FARM</t>
  </si>
  <si>
    <t>MONAFARM SRL</t>
  </si>
  <si>
    <t>021/2670719</t>
  </si>
  <si>
    <t>monicagaciu@yahoo.com</t>
  </si>
  <si>
    <t>0245/665371</t>
  </si>
  <si>
    <t>popescu.olimpia@yahoo.com</t>
  </si>
  <si>
    <t xml:space="preserve">NOVOPHARM </t>
  </si>
  <si>
    <t>0722/155223</t>
  </si>
  <si>
    <t>novopharmtgv@yahoo.com</t>
  </si>
  <si>
    <t>farmaciaoxalys@yahoo.com</t>
  </si>
  <si>
    <t xml:space="preserve">OXALYS TEHNOFARM </t>
  </si>
  <si>
    <t>PAEONIA</t>
  </si>
  <si>
    <t>0245/665280</t>
  </si>
  <si>
    <t>paeoniamoreni@yahoo.com</t>
  </si>
  <si>
    <t xml:space="preserve">PANACEEA </t>
  </si>
  <si>
    <t>0245/716079</t>
  </si>
  <si>
    <t>panaceea_corbiimari@yahoo.com</t>
  </si>
  <si>
    <t>0724/565426</t>
  </si>
  <si>
    <t>0245/212270</t>
  </si>
  <si>
    <t>perseea@gmail.com</t>
  </si>
  <si>
    <t>PERSEA FARM</t>
  </si>
  <si>
    <t>0245/728325</t>
  </si>
  <si>
    <t>pharmalaur@yahoo.com</t>
  </si>
  <si>
    <t>PHARMA-LAUR SRL</t>
  </si>
  <si>
    <t>PHARMACON</t>
  </si>
  <si>
    <t>0245/213004</t>
  </si>
  <si>
    <t>pharmacon.farm@yahoo.com</t>
  </si>
  <si>
    <t>PHARMINTER</t>
  </si>
  <si>
    <t>0723/594303</t>
  </si>
  <si>
    <t>pharminter@yahoo.com</t>
  </si>
  <si>
    <t>POPA-MAR</t>
  </si>
  <si>
    <t>072/3164203</t>
  </si>
  <si>
    <t>popamar.farm@yahoo.com</t>
  </si>
  <si>
    <t>PROMEDICA</t>
  </si>
  <si>
    <t>0245/774595</t>
  </si>
  <si>
    <t>promedicafieni@yahoo.com</t>
  </si>
  <si>
    <t>qualitypharma2015@yahoo.com</t>
  </si>
  <si>
    <t xml:space="preserve"> QUALITY PHARMA CONCEPT</t>
  </si>
  <si>
    <t xml:space="preserve">  COM POTLOGI ,LUNGULETU, STR TARGULUI NR 4</t>
  </si>
  <si>
    <t>RONDO FARM</t>
  </si>
  <si>
    <t>0245/222345</t>
  </si>
  <si>
    <t>rondo.farm@yahoo.com</t>
  </si>
  <si>
    <t>mihaelarodicaa@yahoo.com</t>
  </si>
  <si>
    <t>SAS PHARMA PLUS</t>
  </si>
  <si>
    <t>saspharmaplus@gmail.ro</t>
  </si>
  <si>
    <t>mihaisavu14@yahoo.com</t>
  </si>
  <si>
    <t>SANTALUM FARM</t>
  </si>
  <si>
    <t>santalumfarm@gmail.com</t>
  </si>
  <si>
    <t>SEMA-INVESTMENT</t>
  </si>
  <si>
    <t>farmaciasema@gmail.com</t>
  </si>
  <si>
    <t xml:space="preserve">SENSIBLU  </t>
  </si>
  <si>
    <t>ssb_Targoviste1@adpharma.com</t>
  </si>
  <si>
    <t>ssb_Targoviste2@adpharma.com</t>
  </si>
  <si>
    <t>0372/407107</t>
  </si>
  <si>
    <t>dona107@farmaciiledona.ro</t>
  </si>
  <si>
    <t>DONA 107</t>
  </si>
  <si>
    <t>0372/407173</t>
  </si>
  <si>
    <t>dona173@farmaciiledona.ro</t>
  </si>
  <si>
    <t>DONA 173</t>
  </si>
  <si>
    <t>0245/710300</t>
  </si>
  <si>
    <t>simetprod@yahoo.ro</t>
  </si>
  <si>
    <t xml:space="preserve">SPERANTA </t>
  </si>
  <si>
    <t>0245/229023</t>
  </si>
  <si>
    <t>druica_m@hahoo.com</t>
  </si>
  <si>
    <t>ANINOASA str.FANTANA PACII nr 2</t>
  </si>
  <si>
    <t>STARPHARM</t>
  </si>
  <si>
    <t>0245/227207</t>
  </si>
  <si>
    <t>starpharm@yahoo.com</t>
  </si>
  <si>
    <t xml:space="preserve">TRADING FARM L&amp;V </t>
  </si>
  <si>
    <t>tradingfarm@yahoo.com</t>
  </si>
  <si>
    <t>GHIRDOVENI</t>
  </si>
  <si>
    <t>TRI FARM</t>
  </si>
  <si>
    <t>0758/091070</t>
  </si>
  <si>
    <t>trifarmtargoviste1@yahoo.com</t>
  </si>
  <si>
    <t>MAXI FARMA</t>
  </si>
  <si>
    <t>0245/210520</t>
  </si>
  <si>
    <t>0748/167094</t>
  </si>
  <si>
    <t xml:space="preserve">TRI FARM </t>
  </si>
  <si>
    <t>0748/167095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</si>
  <si>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</si>
  <si>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</si>
  <si>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</si>
  <si>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</si>
  <si>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</si>
  <si>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</si>
  <si>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</si>
  <si>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</si>
  <si>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</si>
  <si>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VALERIA PUR FARM</t>
  </si>
  <si>
    <t>0722/246060</t>
  </si>
  <si>
    <t>valeriapurfarm@gmail.com</t>
  </si>
  <si>
    <t>0245/611672</t>
  </si>
  <si>
    <t>valmed_farm@yahoo.com</t>
  </si>
  <si>
    <t>VAVAFARM</t>
  </si>
  <si>
    <t>0245/663024</t>
  </si>
  <si>
    <t>teocon49@yahoo.com</t>
  </si>
  <si>
    <t>VERTPHARM 2010</t>
  </si>
  <si>
    <t>0245/541698</t>
  </si>
  <si>
    <t>cornelia_gavrila10@yahoo.com</t>
  </si>
  <si>
    <t>VINCA FARM SRL</t>
  </si>
  <si>
    <t>0245/679103</t>
  </si>
  <si>
    <t>vincafarm@yahoo.com</t>
  </si>
  <si>
    <t>VINCA FARM</t>
  </si>
  <si>
    <t>IZVOARELE</t>
  </si>
  <si>
    <t>0245/732079</t>
  </si>
  <si>
    <t>VITAL GRUP ONLINE</t>
  </si>
  <si>
    <t>0723/349415</t>
  </si>
  <si>
    <t>vitalgruponline@gmail.com</t>
  </si>
  <si>
    <t>mihai.tanasescu@farmaciahepites.ro</t>
  </si>
  <si>
    <t>SAT LAZURI , COMISANI,STR COMISANILOR,NR 110</t>
  </si>
  <si>
    <t xml:space="preserve">FARMASEPT </t>
  </si>
  <si>
    <t>CRISFARM OVI</t>
  </si>
  <si>
    <t>oviserban@yahoo.com</t>
  </si>
  <si>
    <t>PULSO MEDICAL</t>
  </si>
  <si>
    <t>farmaciapulsomedical2014@yahoo.com</t>
  </si>
  <si>
    <t xml:space="preserve"> SC.ACONITI-LINE FARM SRL</t>
  </si>
  <si>
    <t>COM.BALENI SAT BALENI SARBI ,STR PRINCIPALA.NR 20</t>
  </si>
  <si>
    <t>COM.DRAGOMIRESTI, SAT DRAGOMIRESTI STR.PRINCIPALA NR.120</t>
  </si>
  <si>
    <t>TARGOVISTE,STR CALEA DOMNEASCA,BL.L2D</t>
  </si>
  <si>
    <t>COM LUNGULETU , SAT LUNGULETU.STR PRINCIPALA,NR 74</t>
  </si>
  <si>
    <t>COM.NUCET, SAT NUCET ,STR GARII.NR7</t>
  </si>
  <si>
    <t>TARGOVISTE,STR.IANCU JIANU,NR11</t>
  </si>
  <si>
    <t>0245/633143</t>
  </si>
  <si>
    <t>ADRESA PUNCT DE LUCRU</t>
  </si>
  <si>
    <t xml:space="preserve"> NUMAR TELEFON</t>
  </si>
  <si>
    <t xml:space="preserve"> COM.DECINDENI, SAT DECINDENI</t>
  </si>
  <si>
    <t>COM PRODULESTI, SAT PRODULESTI,STR PRINCIPALA,NR 41</t>
  </si>
  <si>
    <t>COM.PRODULESTI,SAT COSTESTII DIN DEAL</t>
  </si>
  <si>
    <t>COM.LUCIENI,SAT LUCIENI,STR PRINCIPALA,NR 780</t>
  </si>
  <si>
    <t>COM RACIU,SAT RACIU,STR PRINCIPALA,NR 80</t>
  </si>
  <si>
    <t xml:space="preserve"> SC ANDRE FARM SRL</t>
  </si>
  <si>
    <t xml:space="preserve"> SC ANEL_CO SRL</t>
  </si>
  <si>
    <t>0769622491.</t>
  </si>
  <si>
    <t>SC ANNMARY COM</t>
  </si>
  <si>
    <t>SAT DOBRA,NR 485</t>
  </si>
  <si>
    <t>SC AMETIST FARMA .RO SRL</t>
  </si>
  <si>
    <t>0245/671346.</t>
  </si>
  <si>
    <t xml:space="preserve">COM BREZOAIA,SAT BREZOAIELE,. SPATIUL COMERCIAL ,NR 686 </t>
  </si>
  <si>
    <t>SC BELLA MEDIMFARM SRL</t>
  </si>
  <si>
    <t>COM.CORNATELU, SAT BOLOVANI</t>
  </si>
  <si>
    <t>COM.CIOCANESTI,SAT URZICEANCA</t>
  </si>
  <si>
    <t>0723081504.</t>
  </si>
  <si>
    <t xml:space="preserve">TARGOVISTE, STR B-DUL PRIETENIEI,BL.H10 </t>
  </si>
  <si>
    <t>SC BELLADONNA SRL</t>
  </si>
  <si>
    <t xml:space="preserve"> SC BELONA SRL</t>
  </si>
  <si>
    <t xml:space="preserve">TARGOVISTE, STR C-TIN BRANCOVENU NR. 11E </t>
  </si>
  <si>
    <t>PIETROSITA,STR PRINCIPALA</t>
  </si>
  <si>
    <t xml:space="preserve"> SC CARMCRIS FARM</t>
  </si>
  <si>
    <t>CONTESTI,STR SF.DUMITRU,NR 479</t>
  </si>
  <si>
    <t>COM.COMISANI, STR SUSENI</t>
  </si>
  <si>
    <t>PUCIOASA,STR.REPUBLICII, NR.118 BIS</t>
  </si>
  <si>
    <t>TARGOVISTE,STR.UNIRII NR 60</t>
  </si>
  <si>
    <t>TITU,STR GARII, BL B2, PARTER</t>
  </si>
  <si>
    <t>TITU,STR IC VISARION BL 7A</t>
  </si>
  <si>
    <t>TARGOVISTE,STR CONSTANTIN BRANCOVEANU NR 2G</t>
  </si>
  <si>
    <t>TARGOVISTE,B-DUL INDEPENDENTEI,14</t>
  </si>
  <si>
    <t>PUCIOASA STR  NICOLAE TITULESCU , NR 2</t>
  </si>
  <si>
    <t>TARGOVISTE ,STR.IC BRATIANU</t>
  </si>
  <si>
    <t>GAESTI,STR.13 Decembrie,nr.53</t>
  </si>
  <si>
    <t>POIANA,NR.1189</t>
  </si>
  <si>
    <t>GAESTI,STR 13 DECEMBRIE, BL. 46, SC. E, PARTER</t>
  </si>
  <si>
    <t>TARGOVISTE,STR.NICOLAE RADIAN.NR1,BLOC T2,ET P</t>
  </si>
  <si>
    <t>TARGOVISTE, STR MIRCEA CEL BATRAN BL H6</t>
  </si>
  <si>
    <t>TARGOVISTE, STR IANCU JIANU NR., NR.6</t>
  </si>
  <si>
    <t>TARGOVISTE,STR. C-TIN BRANCOVEANU , NR 64A</t>
  </si>
  <si>
    <t xml:space="preserve">  PUCIOASA STR.REPUBLICII BL A2 PARTER</t>
  </si>
  <si>
    <t>SAT POTLOGI , COM POTLOGI, STR TARGULUI NR.4</t>
  </si>
  <si>
    <t>UNGURENI, STR PARULUI NR.6</t>
  </si>
  <si>
    <t>TITU ,STR. T. VLADIMIRESCU, BL. 2</t>
  </si>
  <si>
    <t>0799/933267</t>
  </si>
  <si>
    <t>0799/933268</t>
  </si>
  <si>
    <t>0799/933269</t>
  </si>
  <si>
    <t>crisfarmsrl@gmail.com</t>
  </si>
  <si>
    <t>SC CHLORELLA-FARM</t>
  </si>
  <si>
    <t>TARGOVISTE,B-DUL INDEPENDENTEI, B 12</t>
  </si>
  <si>
    <t>SC CATENA HYGEIA SRL</t>
  </si>
  <si>
    <t>SC CONDOR SRL</t>
  </si>
  <si>
    <t>SC CRIFARM SRL</t>
  </si>
  <si>
    <t>SC FARMACIA DAVILLA SRL</t>
  </si>
  <si>
    <t>0722979545.</t>
  </si>
  <si>
    <t>SC E&amp;A PHARMA GROUP SRL</t>
  </si>
  <si>
    <t xml:space="preserve"> SC ELANFARM GOLD SRL</t>
  </si>
  <si>
    <t>SC ELEDANISCOM SRL</t>
  </si>
  <si>
    <t xml:space="preserve"> SC ELIOMA FARM SRL</t>
  </si>
  <si>
    <t>0212405050.</t>
  </si>
  <si>
    <t>VISINA, STR MIHAI VITEAZU NR 95</t>
  </si>
  <si>
    <t>COM CRANGURILE, SAT BADULESTI</t>
  </si>
  <si>
    <t>SC FARMASEPT SRL</t>
  </si>
  <si>
    <t xml:space="preserve"> SC FARM E.S. SRL</t>
  </si>
  <si>
    <t xml:space="preserve"> CREVEDIA,SOS.BUCURESTI TARGOVISTE, NR.119</t>
  </si>
  <si>
    <t>FIENI, STR REPUBLICII , NR 76</t>
  </si>
  <si>
    <t>TARGOVISTE, STR B-DUL INDEPENDENTEI , NR 2C</t>
  </si>
  <si>
    <t>COM MOTAIENI , SAT MOTAIENI</t>
  </si>
  <si>
    <t>VOINESTI, STR PRINCIPALA , NR 135</t>
  </si>
  <si>
    <t>SC FARMACIA  FLORA SRL</t>
  </si>
  <si>
    <t xml:space="preserve"> FARMACIA  FLORA</t>
  </si>
  <si>
    <t>RAUL ALB</t>
  </si>
  <si>
    <t xml:space="preserve"> COM TATARANI , SAT GHEBOIENI</t>
  </si>
  <si>
    <t>MOGOSANI, NR 52 A</t>
  </si>
  <si>
    <t>VULCANA PANDELE, PUNCTUL DISPENSAR</t>
  </si>
  <si>
    <t>TARGOVISTE, STR. ION GHICA , NR 13</t>
  </si>
  <si>
    <t>SC FARMACIA  HELPIS SRL</t>
  </si>
  <si>
    <t>FARMACIA HELPIS</t>
  </si>
  <si>
    <t xml:space="preserve"> TARGOVISTE , STR.C.BUCURESTI, BL. H1, SC.A, PARTER</t>
  </si>
  <si>
    <t xml:space="preserve"> SC FARMACIA HELYA FARM SRL</t>
  </si>
  <si>
    <t xml:space="preserve"> TARGOVISTE, STR TUDOR VLADIMIRESCU  , NR 23, </t>
  </si>
  <si>
    <t xml:space="preserve"> PUCIOASA ,STR. REPUBLICII , NR 110</t>
  </si>
  <si>
    <t xml:space="preserve"> GAESTI, STR 13 DECEMBRIE , NR.2</t>
  </si>
  <si>
    <t xml:space="preserve"> MORENI,STR. CPT PANTEA ION, NR.4, BL 1-C PARTER</t>
  </si>
  <si>
    <t xml:space="preserve"> TARGOVISTE,B-DUL INDEPENDENTEI BL C7</t>
  </si>
  <si>
    <t xml:space="preserve"> PUCIOASA STR.B-DUL INDEPENDENTEI , NR.86, BL.SARMIS</t>
  </si>
  <si>
    <t xml:space="preserve"> TARGOVISTE ,STR.GARII NR.6</t>
  </si>
  <si>
    <t xml:space="preserve"> RACARI ,STR ANA IPATESCU NR 118, CLADIRE ADMINISTRATIVA</t>
  </si>
  <si>
    <t xml:space="preserve"> SC HELP NET FARMA SA</t>
  </si>
  <si>
    <t>SC FARMACIA HEPITES SRL</t>
  </si>
  <si>
    <t xml:space="preserve"> TARGOVISTE,STR.TUDOR VLADIMIRESCU BL.5 A PARTER</t>
  </si>
  <si>
    <t>SC FARMACIA HERBA SRL</t>
  </si>
  <si>
    <t>SC HYPERICI FARM SRL</t>
  </si>
  <si>
    <t xml:space="preserve"> TARGOVISTE, STR CALEA BUCURESTI-MAG.CHINDIA, SP 2</t>
  </si>
  <si>
    <t>TARGOVISTE, STR GRIGORE ALEXANDRESCU NR 11 A</t>
  </si>
  <si>
    <t xml:space="preserve"> COM TATARANI,SAT PRIBOIU </t>
  </si>
  <si>
    <t xml:space="preserve"> TARGOVISTE, STR.G-RAL ION EMANOIL FLORESCU bl.C1A parter</t>
  </si>
  <si>
    <t>SC INDIGO FARM SRL</t>
  </si>
  <si>
    <t>SC FARMACIA L&amp;N SRL</t>
  </si>
  <si>
    <t xml:space="preserve"> FARMACIA L&amp;N</t>
  </si>
  <si>
    <t>PETRESTI, STR PRINCIPALA NR 1</t>
  </si>
  <si>
    <t xml:space="preserve"> CREVEDIA ,STR BUCURESTI-TARGOVISTE NR.1</t>
  </si>
  <si>
    <t xml:space="preserve"> SC LAUROFARM SRL</t>
  </si>
  <si>
    <t>SC LUMIFARM SRL</t>
  </si>
  <si>
    <t>SC MARIFARMA SRL</t>
  </si>
  <si>
    <t xml:space="preserve"> SC FARMACIA MATRICARIA SRL</t>
  </si>
  <si>
    <t xml:space="preserve"> SC FARMACIA MEDIMFARM  TOPFARM</t>
  </si>
  <si>
    <t xml:space="preserve"> TARGOVISTE ,STR TUDOR VLADIMIRESCU  NR 99</t>
  </si>
  <si>
    <t xml:space="preserve"> SC MEDIPET  SRL </t>
  </si>
  <si>
    <t>COJASCA, STR, PRINCIPALA NR 702</t>
  </si>
  <si>
    <t xml:space="preserve"> SC FARMACIA METEORA SRL</t>
  </si>
  <si>
    <t xml:space="preserve"> TARGOVISTE ,STR. UNIRII, BL. 44, PARTER</t>
  </si>
  <si>
    <t xml:space="preserve"> OCNITA, STR PRIMAVERII NR 3</t>
  </si>
  <si>
    <t>COMISANI, STR SUSENI , NR 220</t>
  </si>
  <si>
    <t>COM COBIA, SAT  GHERGHITESTI, NR 132</t>
  </si>
  <si>
    <t>SC MONAFARM SRL</t>
  </si>
  <si>
    <t>NICULESTI, STR PRINCIPALA</t>
  </si>
  <si>
    <t>SC FARMACIA MUSETEL SRL</t>
  </si>
  <si>
    <t>FARMACIA MUSETEL</t>
  </si>
  <si>
    <t xml:space="preserve"> MORENI,STR CAP.PANTEA ION NR 21</t>
  </si>
  <si>
    <t>SC NOVOPHARM SRL</t>
  </si>
  <si>
    <t xml:space="preserve"> BUCIUMENI ,STR.PRINCIPALA NR.254</t>
  </si>
  <si>
    <t xml:space="preserve"> RAZVAD,STR PRINCIPALA 399</t>
  </si>
  <si>
    <t xml:space="preserve">COM VISINESTI , STR PRINCIPALA NR 430 A </t>
  </si>
  <si>
    <t>SC FARMACIA PAEONIA SRL</t>
  </si>
  <si>
    <t xml:space="preserve">SC OXALYS TEHNOFARM </t>
  </si>
  <si>
    <t xml:space="preserve">SC PANACEEA SRL </t>
  </si>
  <si>
    <t>UNGURENI, STR TRIFOIULUI, NR 5</t>
  </si>
  <si>
    <t xml:space="preserve">SC PERSEEA SRL </t>
  </si>
  <si>
    <t xml:space="preserve"> TARGOVISTE ,STR GARII NR 6 , COMPLEX PAVCOM</t>
  </si>
  <si>
    <t>ST TARGOVISTE,STR R.CTIN BRANCOVEANU NR.55</t>
  </si>
  <si>
    <t xml:space="preserve"> SC PHARMA-LAUR SRL</t>
  </si>
  <si>
    <t xml:space="preserve">SC PHARMACON SRL </t>
  </si>
  <si>
    <t xml:space="preserve"> TARGOVISTE , STR CALEA DOMNEASCA BL X2D</t>
  </si>
  <si>
    <t xml:space="preserve"> SC PHARMINTER SRL</t>
  </si>
  <si>
    <t xml:space="preserve"> SC POPA-MAR</t>
  </si>
  <si>
    <t xml:space="preserve">PUCHENI </t>
  </si>
  <si>
    <t xml:space="preserve"> FIENI, STR AUREL RAINU NR 76</t>
  </si>
  <si>
    <t xml:space="preserve"> SC PROMEDICA SRL </t>
  </si>
  <si>
    <t xml:space="preserve"> BRASNISTEA ,STR.PRINCIPALA,NR.1385</t>
  </si>
  <si>
    <t>SC  QUALITY PHARMA CONCEPT</t>
  </si>
  <si>
    <t xml:space="preserve"> SC RONDO FARM SRL </t>
  </si>
  <si>
    <t xml:space="preserve">RANCACIOV </t>
  </si>
  <si>
    <t xml:space="preserve"> SC FARMACIA ROSA SRL</t>
  </si>
  <si>
    <t>SLOBOZIA MOARA, STR PRINCIPALA NR 12</t>
  </si>
  <si>
    <t xml:space="preserve"> FARMACIA ROSA SRL</t>
  </si>
  <si>
    <t>SAT BALENI-ROMANI, COM BALENI, STR INVATATOR FLOREA POPESCU , NR 2</t>
  </si>
  <si>
    <t xml:space="preserve">SC SANTALUM FARM SRL </t>
  </si>
  <si>
    <t>ULMI, STR PRINCIPALA , NR 99</t>
  </si>
  <si>
    <t>VIFORATA, STR MIHAI VITEAZU , NR 110A</t>
  </si>
  <si>
    <t>0724543268.</t>
  </si>
  <si>
    <t>MOROENI, STR PRINCIPALA , NR 48</t>
  </si>
  <si>
    <t xml:space="preserve"> TARGOVISTE ,STR B-DUL INDEPENDENTEI BL 8 SCB</t>
  </si>
  <si>
    <t xml:space="preserve"> TARGOVISTE, STR.B-DUL INDEPENDENTEI BL J3</t>
  </si>
  <si>
    <t>TARGOVISTE, STR IANCU JIANU , NR.6</t>
  </si>
  <si>
    <t xml:space="preserve"> PUCIOASA, STR REPUBLICII , NR.108A BL A3, SCARE A,B , ET. PARTER</t>
  </si>
  <si>
    <t xml:space="preserve"> TARGOVISTE, B-UNIRII, BL. 51</t>
  </si>
  <si>
    <t>TARGOVISTE,STR TUDOR VLADIMIRESCU , NR.50A</t>
  </si>
  <si>
    <t>TARGOVISTE, STR LT.STANCU ION NR.2 C (KAUFLAND)</t>
  </si>
  <si>
    <t xml:space="preserve"> TARGOVISTE, B-DUL UNIRII ,NR 6(KAUFLAND)</t>
  </si>
  <si>
    <t xml:space="preserve"> TARGOVISTE,B-DUL UNIRII BL.67</t>
  </si>
  <si>
    <t>GAESTI,STR 13 DECEMBRIE , NR 61 A</t>
  </si>
  <si>
    <t xml:space="preserve"> SOTANGA ,STR.MINEI NR.5</t>
  </si>
  <si>
    <t>SC FARMACIA SPERANTA SRL</t>
  </si>
  <si>
    <t>VULCANA BAI, STR. VLAD TEPES, NR 21</t>
  </si>
  <si>
    <t>0245/230998</t>
  </si>
  <si>
    <t>SC STARPHARM SRL</t>
  </si>
  <si>
    <t xml:space="preserve">DOICESTI, STR. COLONIEI, NR 11 </t>
  </si>
  <si>
    <t xml:space="preserve">SC TRADING FARM L&amp;V </t>
  </si>
  <si>
    <t>MORENI,STR.CULTURII NR 5 BL D2,sc A,PARTER</t>
  </si>
  <si>
    <t>0722/551691</t>
  </si>
  <si>
    <t>SC TRI FARM SRL</t>
  </si>
  <si>
    <t>TARGOVISTE, STR P-TA UNIRII , GARSONIERE</t>
  </si>
  <si>
    <t>GAESTI,STR 13 DECEMBRIE , BL C2-3  PARTER</t>
  </si>
  <si>
    <t>RUNCU, STR,. PRINCIPALA,NR 100</t>
  </si>
  <si>
    <t>TARGOVISTE ,STR, B-DUL INDEPENDENTEI ,NR3,BL 6PP</t>
  </si>
  <si>
    <t>VULCANA PANDELE,STR PRINCIPALA,NR 28</t>
  </si>
  <si>
    <t>MORENI, STR.CPT PANTEA ION NR 14. BL.L1,SCB PARTER</t>
  </si>
  <si>
    <t>SC TUDAL  SRL</t>
  </si>
  <si>
    <t>TARTASESTI, STR INDEPENDENTEI, NR.138</t>
  </si>
  <si>
    <t>HULUBESTI, STR PRINCUIPALA, NR 12</t>
  </si>
  <si>
    <t>SC VALMED FARM SRL</t>
  </si>
  <si>
    <t xml:space="preserve">VALMED FARM </t>
  </si>
  <si>
    <t>TARGOVISTE,STR.INDEPENDENTEI,BL.H12</t>
  </si>
  <si>
    <t>SC VAVAFARM SRL</t>
  </si>
  <si>
    <t>BEZDEAD.NR 1497</t>
  </si>
  <si>
    <t>SC VERTPHARM 2010 SRL</t>
  </si>
  <si>
    <t>MARCESTI, STR PRINCIPALA</t>
  </si>
  <si>
    <t>SC VINCA FARM SRL</t>
  </si>
  <si>
    <t>VOINESTI, STR POSTEI. NR 589</t>
  </si>
  <si>
    <t>COM MANESTI, SAT MANESTI, STR.PRINCIPALA</t>
  </si>
  <si>
    <t>PIETRARI, STR PRINCIPALA</t>
  </si>
  <si>
    <t>VOINESTI, STR PRINCIPALA, NR 122</t>
  </si>
  <si>
    <t>CANDESTI , STR PRINCIPALA</t>
  </si>
  <si>
    <t xml:space="preserve">DRAGODANESTI, STR PRINCIPALA </t>
  </si>
  <si>
    <t>BRANESTI, STR BISERICII NR.2</t>
  </si>
  <si>
    <t>SC VITAL GRUP ONLINE SRL</t>
  </si>
  <si>
    <t>COM.VOINESTI , SAT GEMENEA BRATULESTI ,NR 220</t>
  </si>
  <si>
    <t>0371/399211</t>
  </si>
  <si>
    <t>0245/240766</t>
  </si>
  <si>
    <t>COM CORNESTI , SAT  CORNESTI , NR.218</t>
  </si>
  <si>
    <t>GHEBOAIA,STR PRINCIPALA,NR 128</t>
  </si>
  <si>
    <t>COLACU,STR LIBERTATII,NR 75</t>
  </si>
  <si>
    <t>COM RACARI, SAT GHERGANI,NR 196</t>
  </si>
  <si>
    <t xml:space="preserve"> TARGOVISTE STR.COL. BALTARETU(TUDOR VLADIMIRESCU),NR 50,AP1 SI AP 6</t>
  </si>
  <si>
    <t>COM DRAGODANA,SAT PICIOR DE MUNTE,STR PRINCIPALA,NR 315</t>
  </si>
  <si>
    <t>GURA OCNITEI, STR NISIPURI,NR 1</t>
  </si>
  <si>
    <t>TARGOVISTE, STR.B-DUL INDEPENDENTEI.NR 7</t>
  </si>
  <si>
    <t>0751/106621</t>
  </si>
  <si>
    <t>0748/167098</t>
  </si>
  <si>
    <t>0751/106622</t>
  </si>
  <si>
    <t>IL CARAGIALE,NR 692 DJ710A</t>
  </si>
  <si>
    <t>IEDERA DE JOS,NR 290</t>
  </si>
  <si>
    <t xml:space="preserve">TARGOVISTE, B-DUL INDEPENDENTEI BL 6,SC B </t>
  </si>
  <si>
    <t>0726/301332</t>
  </si>
  <si>
    <t>0720/022887</t>
  </si>
  <si>
    <t>0726/301571</t>
  </si>
  <si>
    <t>0732/016423</t>
  </si>
  <si>
    <t>0737/477212</t>
  </si>
  <si>
    <t>0737/477235</t>
  </si>
  <si>
    <t>0737/477213</t>
  </si>
  <si>
    <t>0799/914697</t>
  </si>
  <si>
    <t>0723/309540</t>
  </si>
  <si>
    <t>0724/543268</t>
  </si>
  <si>
    <t>SAVIOR PHARMA VISTA</t>
  </si>
  <si>
    <t xml:space="preserve">FINTA MARE,STR,EROILOR, NR 239 B </t>
  </si>
  <si>
    <t>0723/554582</t>
  </si>
  <si>
    <t>0724/828890</t>
  </si>
  <si>
    <t xml:space="preserve"> TARGOVISTE , STR CALEA CAMPULUNG 87</t>
  </si>
  <si>
    <t>0766/234560</t>
  </si>
  <si>
    <t>VALENI DAMBOVITA, CENTRU</t>
  </si>
  <si>
    <t xml:space="preserve"> VLADENI , STR PRINCIPALA 65,BL 3</t>
  </si>
  <si>
    <t xml:space="preserve"> ROMANESTI,STR DISPENSARULUI,NR.1</t>
  </si>
  <si>
    <t>0724/256939</t>
  </si>
  <si>
    <t>CORBII MARI, STR.PRIMARIEI, NR 8,BL8,SC 8</t>
  </si>
  <si>
    <t>ULIESTI,STR.PRINCIPALA,NR 227</t>
  </si>
  <si>
    <t xml:space="preserve"> COM CORBII MARI ,SAT PETRESTI,STR PETRESCU,NR 15</t>
  </si>
  <si>
    <t>MORENI, STR.CP.PANTEA ION NR.13</t>
  </si>
  <si>
    <t>0245/100537</t>
  </si>
  <si>
    <t>0733/077322</t>
  </si>
  <si>
    <t>0245/263001</t>
  </si>
  <si>
    <t>VALEA LUNGA-CRICOV,NR 45</t>
  </si>
  <si>
    <t>COM VARFURI , SAT SUVITA,STR PRINCIPALA, NR 32</t>
  </si>
  <si>
    <t xml:space="preserve"> TARGOVISTE ,STR RADU DE LA AFUMATI ,NR 3,BL 18D</t>
  </si>
  <si>
    <t xml:space="preserve"> COM.LUDESTI-SAT TELESTI</t>
  </si>
  <si>
    <t>0374/985362</t>
  </si>
  <si>
    <t>POTLOGI,STR C-TIN BRAMCOVEANU,NR 63 A</t>
  </si>
  <si>
    <t>0746/960081</t>
  </si>
  <si>
    <t>0345/101337</t>
  </si>
  <si>
    <t xml:space="preserve"> TARGOVISTE, STR EUGEN BREZISEANU BL.24 </t>
  </si>
  <si>
    <t>TATARANI, STR PRINCIPALA</t>
  </si>
  <si>
    <t>GURA SUTII,STR PRINCIPALA,NR 297</t>
  </si>
  <si>
    <t>0245/682344</t>
  </si>
  <si>
    <t>LUNGULETU,STR PRINCIPALA,NR 1011</t>
  </si>
  <si>
    <t>RAZVAD,STR PRINCIPALA NR.302</t>
  </si>
  <si>
    <t>0374/636333</t>
  </si>
  <si>
    <t>TARGOVISTE,STR.T.VLADIMIRESCU.NR 55 B</t>
  </si>
  <si>
    <t>BARBULETU,STR PRINCIPALA</t>
  </si>
  <si>
    <t>GURA BARBULETU,STR PRINCIPALA</t>
  </si>
  <si>
    <t>0752/343418</t>
  </si>
  <si>
    <t>0752/343474</t>
  </si>
  <si>
    <t>CORNESTI,STR PRINCIPALA,NR 126</t>
  </si>
  <si>
    <t xml:space="preserve"> COM .BUCSANI STR BRADULUI,NR 340</t>
  </si>
  <si>
    <t xml:space="preserve">COM. MANESTI, SAT.MANESTI </t>
  </si>
  <si>
    <t>COM BUCSANI, SAT HABENI,STR PRINCIPALA,NR420</t>
  </si>
  <si>
    <t>GEDEON RICHTER FARMACIA SA</t>
  </si>
  <si>
    <t>0245/220405</t>
  </si>
  <si>
    <t>SC GENIA SRL</t>
  </si>
  <si>
    <t xml:space="preserve"> FARMACIA GENIA</t>
  </si>
  <si>
    <t>0765/934776</t>
  </si>
  <si>
    <t>VULCANA DE SUS,STR MIHAI VITEAZU,NR 2</t>
  </si>
  <si>
    <t>SAT BALENI SARBI,STR STADIONULUI,NR 27</t>
  </si>
  <si>
    <t>SC FARMACIA BUCURESTI TEHNOPLUS FARM SRL</t>
  </si>
  <si>
    <t xml:space="preserve"> SC FARM STUDIO SRL</t>
  </si>
  <si>
    <t>DARZA, STR SCOLII, NR 84 A</t>
  </si>
  <si>
    <t>0345/408412</t>
  </si>
  <si>
    <t>DARMANESTI, STR DISPENSARULUI,NR 1042</t>
  </si>
  <si>
    <t>TARGOVISTE,STR IC BRATIANU,NR 8</t>
  </si>
  <si>
    <t>SAT PERSINARI,STR BISERICII</t>
  </si>
  <si>
    <t>SPERIETENI,STR PRINCIPALA,NR 39</t>
  </si>
  <si>
    <t xml:space="preserve"> COM DRAGODANA,SAT PICIOR DE MUNTE, STR PRINCIPALA,NR 397</t>
  </si>
  <si>
    <t>0245/719993</t>
  </si>
  <si>
    <t>MOGOSANI, STR. FALCUIANCA,NR 82 A</t>
  </si>
  <si>
    <t>COM.DRAGODANA,SAT DRAGODANA, STR PRINCIPALA,NR 99</t>
  </si>
  <si>
    <t xml:space="preserve"> COM. COBIA,SAT  GHERGHITESTI, </t>
  </si>
  <si>
    <t xml:space="preserve"> COM SELARU SAT FIERBINTI,</t>
  </si>
  <si>
    <t xml:space="preserve"> COM HULUBESTI, SAT HULUBESTI</t>
  </si>
  <si>
    <t>RASCAETI,STR MR.I.VOCHIN.NR.77</t>
  </si>
  <si>
    <t>BRANISTEA.NR 1163</t>
  </si>
  <si>
    <t>COM ODOBESTI , SAT. ODOBESTI.STR PRINCIPALA</t>
  </si>
  <si>
    <t>0245/722793</t>
  </si>
  <si>
    <t>SAT POIANA , COM POIANA,STR PRINCIPALA</t>
  </si>
  <si>
    <t>CORNESTI,STR BUCURESDTI-PLOIESTI,NR 75</t>
  </si>
  <si>
    <t>0722/967709</t>
  </si>
  <si>
    <t>BUTIMANU,STR PRINCIPALA, NR 166</t>
  </si>
  <si>
    <t>COJASCA,STR PRINCIPALA</t>
  </si>
  <si>
    <t>0723/229075</t>
  </si>
  <si>
    <t>0743/004032</t>
  </si>
  <si>
    <t>TARGOVISTE,STR INDEPENDENTEI NR 3, BL.6PP</t>
  </si>
  <si>
    <t>0755/011316</t>
  </si>
  <si>
    <t>0754/011405</t>
  </si>
  <si>
    <t>GAESTI,STR. 13 DECEMBRIE .NR 8 A</t>
  </si>
  <si>
    <t>0743/004479</t>
  </si>
  <si>
    <t>SC DEMETRA PHARM SRL</t>
  </si>
  <si>
    <t>TARGOVISTE,B-DUL UNIRII, NR 9,BL 44</t>
  </si>
  <si>
    <t>MORENI,STR CPT PANTEA ION, NR.10</t>
  </si>
  <si>
    <t>0744/318438</t>
  </si>
  <si>
    <t>GAESTI,STR 13 DECEMBRIE NR 6</t>
  </si>
  <si>
    <t>0755/011310</t>
  </si>
  <si>
    <t>0741/106881</t>
  </si>
  <si>
    <t>SC CATENA FARMACON SRL</t>
  </si>
  <si>
    <t xml:space="preserve"> CATENA FARMACON</t>
  </si>
  <si>
    <t>SC CATENA COMFARM SRL</t>
  </si>
  <si>
    <t xml:space="preserve"> CATENA COMFARM</t>
  </si>
  <si>
    <t>0245/762542</t>
  </si>
  <si>
    <t>0741/106978</t>
  </si>
  <si>
    <t>TARGOVISTE,STR.PIATA  BUCEGI,NR 38</t>
  </si>
  <si>
    <t>0741/106653</t>
  </si>
  <si>
    <t>0743/004355</t>
  </si>
  <si>
    <t>0245/263273</t>
  </si>
  <si>
    <t>SC BREMCO BUSINESS SRL</t>
  </si>
  <si>
    <t>0762/062275</t>
  </si>
  <si>
    <t xml:space="preserve"> COM MOROIENI, SAT LUNCA,STR PRINCIPALA,NR 186</t>
  </si>
  <si>
    <t>TARGOVISTE,STR.TUDOR VLADIMIRESCU,NR 82</t>
  </si>
  <si>
    <t>0245/214613</t>
  </si>
  <si>
    <t>0723/081504</t>
  </si>
  <si>
    <t>0245/2102201</t>
  </si>
  <si>
    <t>COM GURA OCNITEI ,SAT SACUIENI, STR.STADION NR 1</t>
  </si>
  <si>
    <t>SC SIMET PROD SRL</t>
  </si>
  <si>
    <t>SIMET PROD</t>
  </si>
  <si>
    <t>DENUMIRE OFICINA(O)</t>
  </si>
  <si>
    <t>DENUMIRE FARMACIE(F)</t>
  </si>
  <si>
    <t>NR CRT.FARMACII</t>
  </si>
  <si>
    <t>NR CRT. OFICINE</t>
  </si>
  <si>
    <t xml:space="preserve">NR. CONTRACTE  FARMACII </t>
  </si>
  <si>
    <t>SC CRISFARM OVI SRL</t>
  </si>
  <si>
    <t>SC DENTOFARM SRL</t>
  </si>
  <si>
    <t>SC DORADA SRL</t>
  </si>
  <si>
    <t>SC FARM ES-DIANA SRL</t>
  </si>
  <si>
    <t>SC FARMACIA DE LA TARA SRL</t>
  </si>
  <si>
    <t>SC FARMACEUTICA REMEDIA SRL</t>
  </si>
  <si>
    <t>SC FARMACIA MOGOSANI SRL</t>
  </si>
  <si>
    <t>SC  MARIOT B.M.COM SRL</t>
  </si>
  <si>
    <t>SC PULSO MEDICAL SRL</t>
  </si>
  <si>
    <t>SC SAS PHARMA PLUS SRL</t>
  </si>
  <si>
    <t>SC SAVIOR PHARMA VISTA SRL</t>
  </si>
  <si>
    <t>SC SEMA-INVESTMENT SRL</t>
  </si>
  <si>
    <t xml:space="preserve">SC SENSIBLU  SRL </t>
  </si>
  <si>
    <t>SC VALERIA PUR FARM SRL</t>
  </si>
  <si>
    <t xml:space="preserve">SC S.I.E.P.C.O.F.A.R  SRL </t>
  </si>
  <si>
    <t>MORENI,STR PANDURI,NR 10,BL.D10,SC B</t>
  </si>
  <si>
    <t>GAESTI , STR. GEORGE COSBUC.MR 15</t>
  </si>
  <si>
    <t>RACARI , STR CUZA VODA NR.15</t>
  </si>
  <si>
    <t xml:space="preserve">HELP NET FARMA </t>
  </si>
  <si>
    <t xml:space="preserve"> TARGOVISTE,B-DUL INDEPENDENTEI,BL.12 ICMD </t>
  </si>
  <si>
    <t>0759/045722</t>
  </si>
  <si>
    <t>helpnet222@helpnet.ro</t>
  </si>
  <si>
    <t>BUCIUMENI, NR 477</t>
  </si>
  <si>
    <t xml:space="preserve"> FARMACII IN CONTRACT INCEPAND CU DATA DE  01,07,2018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</si>
</sst>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20" applyFont="1" applyFill="1" applyBorder="1" applyAlignment="1">
      <alignment/>
    </xf>
    <xf numFmtId="0" fontId="5" fillId="0" borderId="1" xfId="20" applyFont="1" applyFill="1" applyBorder="1" applyAlignment="1" applyProtection="1">
      <alignment/>
      <protection/>
    </xf>
    <xf numFmtId="0" fontId="5" fillId="0" borderId="1" xfId="20" applyFont="1" applyFill="1" applyBorder="1" applyAlignment="1">
      <alignment wrapText="1"/>
    </xf>
    <xf numFmtId="0" fontId="5" fillId="2" borderId="1" xfId="2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voicuadelina777@yahoo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mihai.tanasescu@farmaciahepites.ro" TargetMode="External" /><Relationship Id="rId13" Type="http://schemas.openxmlformats.org/officeDocument/2006/relationships/hyperlink" Target="mailto:oviserban@yahoo.com" TargetMode="External" /><Relationship Id="rId14" Type="http://schemas.openxmlformats.org/officeDocument/2006/relationships/hyperlink" Target="mailto:farmaciapulsomedical2014@yahoo.com" TargetMode="External" /><Relationship Id="rId15" Type="http://schemas.openxmlformats.org/officeDocument/2006/relationships/hyperlink" Target="mailto:crisfarmsrl@gmail.com" TargetMode="External" /><Relationship Id="rId16" Type="http://schemas.openxmlformats.org/officeDocument/2006/relationships/hyperlink" Target="mailto:helpnet222@helpnet.ro" TargetMode="External" /><Relationship Id="rId17" Type="http://schemas.openxmlformats.org/officeDocument/2006/relationships/hyperlink" Target="mailto:farmaciasema@g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0.140625" style="0" customWidth="1"/>
    <col min="2" max="2" width="7.7109375" style="0" customWidth="1"/>
    <col min="3" max="3" width="26.00390625" style="0" customWidth="1"/>
    <col min="4" max="4" width="21.8515625" style="0" customWidth="1"/>
    <col min="5" max="5" width="6.8515625" style="0" customWidth="1"/>
    <col min="6" max="6" width="26.140625" style="0" bestFit="1" customWidth="1"/>
    <col min="7" max="7" width="40.421875" style="0" customWidth="1"/>
    <col min="8" max="8" width="15.57421875" style="0" customWidth="1"/>
    <col min="9" max="9" width="28.8515625" style="0" customWidth="1"/>
  </cols>
  <sheetData>
    <row r="1" spans="4:7" ht="12.75">
      <c r="D1" s="4"/>
      <c r="E1" s="4"/>
      <c r="F1" s="4"/>
      <c r="G1" s="4"/>
    </row>
    <row r="2" spans="4:7" ht="12.75">
      <c r="D2" s="4" t="s">
        <v>674</v>
      </c>
      <c r="E2" s="4"/>
      <c r="F2" s="4"/>
      <c r="G2" s="4"/>
    </row>
    <row r="3" spans="1:16" ht="33.75">
      <c r="A3" s="25" t="s">
        <v>650</v>
      </c>
      <c r="B3" s="1" t="s">
        <v>648</v>
      </c>
      <c r="C3" s="1" t="s">
        <v>0</v>
      </c>
      <c r="D3" s="1" t="s">
        <v>647</v>
      </c>
      <c r="E3" s="1" t="s">
        <v>649</v>
      </c>
      <c r="F3" s="1" t="s">
        <v>646</v>
      </c>
      <c r="G3" s="1" t="s">
        <v>314</v>
      </c>
      <c r="H3" s="1" t="s">
        <v>315</v>
      </c>
      <c r="I3" s="1" t="s">
        <v>1</v>
      </c>
      <c r="J3" s="2"/>
      <c r="K3" s="3"/>
      <c r="L3" s="4"/>
      <c r="M3" s="4"/>
      <c r="N3" s="5"/>
      <c r="O3" s="5"/>
      <c r="P3" s="5"/>
    </row>
    <row r="4" spans="1:16" ht="12.75">
      <c r="A4" s="1">
        <v>1</v>
      </c>
      <c r="B4" s="1">
        <v>1</v>
      </c>
      <c r="C4" s="1" t="s">
        <v>306</v>
      </c>
      <c r="D4" s="1" t="s">
        <v>2</v>
      </c>
      <c r="E4" s="1"/>
      <c r="F4" s="1"/>
      <c r="G4" s="1" t="s">
        <v>309</v>
      </c>
      <c r="H4" s="11" t="s">
        <v>3</v>
      </c>
      <c r="I4" s="6" t="s">
        <v>4</v>
      </c>
      <c r="J4" s="2"/>
      <c r="K4" s="2"/>
      <c r="L4" s="5"/>
      <c r="M4" s="5"/>
      <c r="N4" s="5"/>
      <c r="O4" s="5"/>
      <c r="P4" s="5"/>
    </row>
    <row r="5" spans="1:16" ht="12.75">
      <c r="A5" s="1"/>
      <c r="B5" s="1">
        <v>2</v>
      </c>
      <c r="C5" s="1" t="s">
        <v>306</v>
      </c>
      <c r="D5" s="1" t="s">
        <v>2</v>
      </c>
      <c r="E5" s="1"/>
      <c r="F5" s="1"/>
      <c r="G5" s="1" t="s">
        <v>312</v>
      </c>
      <c r="H5" s="11" t="s">
        <v>313</v>
      </c>
      <c r="I5" s="6" t="s">
        <v>4</v>
      </c>
      <c r="J5" s="2"/>
      <c r="K5" s="2"/>
      <c r="L5" s="5"/>
      <c r="M5" s="5"/>
      <c r="N5" s="5"/>
      <c r="O5" s="5"/>
      <c r="P5" s="5"/>
    </row>
    <row r="6" spans="1:16" ht="22.5">
      <c r="A6" s="1"/>
      <c r="B6" s="1">
        <v>3</v>
      </c>
      <c r="C6" s="1" t="s">
        <v>306</v>
      </c>
      <c r="D6" s="1" t="s">
        <v>2</v>
      </c>
      <c r="E6" s="1"/>
      <c r="F6" s="1"/>
      <c r="G6" s="1" t="s">
        <v>310</v>
      </c>
      <c r="H6" s="11" t="s">
        <v>5</v>
      </c>
      <c r="I6" s="6" t="s">
        <v>4</v>
      </c>
      <c r="J6" s="2"/>
      <c r="K6" s="2"/>
      <c r="L6" s="5"/>
      <c r="M6" s="5"/>
      <c r="N6" s="5"/>
      <c r="O6" s="5"/>
      <c r="P6" s="5"/>
    </row>
    <row r="7" spans="1:16" ht="12.75">
      <c r="A7" s="1"/>
      <c r="B7" s="1">
        <v>4</v>
      </c>
      <c r="C7" s="1" t="s">
        <v>306</v>
      </c>
      <c r="D7" s="1" t="s">
        <v>2</v>
      </c>
      <c r="E7" s="1"/>
      <c r="F7" s="1"/>
      <c r="G7" s="1" t="s">
        <v>311</v>
      </c>
      <c r="H7" s="11" t="s">
        <v>6</v>
      </c>
      <c r="I7" s="6" t="s">
        <v>4</v>
      </c>
      <c r="J7" s="2"/>
      <c r="K7" s="2"/>
      <c r="L7" s="5"/>
      <c r="M7" s="5"/>
      <c r="N7" s="5"/>
      <c r="O7" s="5"/>
      <c r="P7" s="5"/>
    </row>
    <row r="8" spans="1:16" ht="22.5">
      <c r="A8" s="1"/>
      <c r="B8" s="1">
        <v>5</v>
      </c>
      <c r="C8" s="1" t="s">
        <v>306</v>
      </c>
      <c r="D8" s="1" t="s">
        <v>2</v>
      </c>
      <c r="E8" s="1"/>
      <c r="F8" s="1"/>
      <c r="G8" s="1" t="s">
        <v>308</v>
      </c>
      <c r="H8" s="11" t="s">
        <v>7</v>
      </c>
      <c r="I8" s="6" t="s">
        <v>4</v>
      </c>
      <c r="J8" s="2"/>
      <c r="K8" s="2"/>
      <c r="L8" s="5"/>
      <c r="M8" s="5"/>
      <c r="N8" s="5"/>
      <c r="O8" s="5"/>
      <c r="P8" s="5"/>
    </row>
    <row r="9" spans="1:16" ht="22.5">
      <c r="A9" s="1"/>
      <c r="B9" s="1">
        <v>6</v>
      </c>
      <c r="C9" s="1" t="s">
        <v>306</v>
      </c>
      <c r="D9" s="1" t="s">
        <v>2</v>
      </c>
      <c r="E9" s="1"/>
      <c r="F9" s="1"/>
      <c r="G9" s="7" t="s">
        <v>307</v>
      </c>
      <c r="H9" s="11">
        <v>245265542</v>
      </c>
      <c r="I9" s="6" t="s">
        <v>4</v>
      </c>
      <c r="J9" s="2"/>
      <c r="K9" s="2"/>
      <c r="L9" s="5"/>
      <c r="M9" s="5"/>
      <c r="N9" s="5"/>
      <c r="O9" s="5"/>
      <c r="P9" s="5"/>
    </row>
    <row r="10" spans="1:16" ht="12.75">
      <c r="A10" s="1"/>
      <c r="B10" s="1"/>
      <c r="C10" s="1" t="s">
        <v>306</v>
      </c>
      <c r="D10" s="1"/>
      <c r="E10" s="1">
        <v>1</v>
      </c>
      <c r="F10" s="1" t="s">
        <v>2</v>
      </c>
      <c r="G10" s="7" t="s">
        <v>316</v>
      </c>
      <c r="H10" s="11" t="s">
        <v>3</v>
      </c>
      <c r="I10" s="6" t="s">
        <v>4</v>
      </c>
      <c r="J10" s="2"/>
      <c r="K10" s="2"/>
      <c r="L10" s="5"/>
      <c r="M10" s="5"/>
      <c r="N10" s="5"/>
      <c r="O10" s="5"/>
      <c r="P10" s="5"/>
    </row>
    <row r="11" spans="1:16" ht="22.5">
      <c r="A11" s="1"/>
      <c r="B11" s="1"/>
      <c r="C11" s="1" t="s">
        <v>306</v>
      </c>
      <c r="D11" s="1"/>
      <c r="E11" s="1">
        <f>E10+1</f>
        <v>2</v>
      </c>
      <c r="F11" s="1" t="s">
        <v>2</v>
      </c>
      <c r="G11" s="7" t="s">
        <v>317</v>
      </c>
      <c r="H11" s="11" t="s">
        <v>3</v>
      </c>
      <c r="I11" s="6" t="s">
        <v>4</v>
      </c>
      <c r="J11" s="2"/>
      <c r="K11" s="2"/>
      <c r="L11" s="5"/>
      <c r="M11" s="5"/>
      <c r="N11" s="5"/>
      <c r="O11" s="5"/>
      <c r="P11" s="5"/>
    </row>
    <row r="12" spans="1:16" ht="12.75">
      <c r="A12" s="1"/>
      <c r="B12" s="1"/>
      <c r="C12" s="1" t="s">
        <v>306</v>
      </c>
      <c r="D12" s="1"/>
      <c r="E12" s="1">
        <f>E11+1</f>
        <v>3</v>
      </c>
      <c r="F12" s="1" t="s">
        <v>2</v>
      </c>
      <c r="G12" s="7" t="s">
        <v>318</v>
      </c>
      <c r="H12" s="11" t="s">
        <v>3</v>
      </c>
      <c r="I12" s="6" t="s">
        <v>4</v>
      </c>
      <c r="J12" s="2"/>
      <c r="K12" s="2"/>
      <c r="L12" s="5"/>
      <c r="M12" s="5"/>
      <c r="N12" s="5"/>
      <c r="O12" s="5"/>
      <c r="P12" s="5"/>
    </row>
    <row r="13" spans="1:16" ht="12.75">
      <c r="A13" s="1"/>
      <c r="B13" s="1"/>
      <c r="C13" s="1" t="s">
        <v>306</v>
      </c>
      <c r="D13" s="1"/>
      <c r="E13" s="1">
        <f>E12+1</f>
        <v>4</v>
      </c>
      <c r="F13" s="1" t="s">
        <v>2</v>
      </c>
      <c r="G13" s="7" t="s">
        <v>319</v>
      </c>
      <c r="H13" s="11" t="s">
        <v>3</v>
      </c>
      <c r="I13" s="6" t="s">
        <v>4</v>
      </c>
      <c r="J13" s="2"/>
      <c r="K13" s="2"/>
      <c r="L13" s="5"/>
      <c r="M13" s="5"/>
      <c r="N13" s="5"/>
      <c r="O13" s="5"/>
      <c r="P13" s="5"/>
    </row>
    <row r="14" spans="1:16" ht="12.75">
      <c r="A14" s="1"/>
      <c r="B14" s="1"/>
      <c r="C14" s="1" t="s">
        <v>306</v>
      </c>
      <c r="D14" s="1"/>
      <c r="E14" s="1">
        <f>E13+1</f>
        <v>5</v>
      </c>
      <c r="F14" s="1" t="s">
        <v>2</v>
      </c>
      <c r="G14" s="7" t="s">
        <v>320</v>
      </c>
      <c r="H14" s="11" t="s">
        <v>3</v>
      </c>
      <c r="I14" s="6" t="s">
        <v>4</v>
      </c>
      <c r="J14" s="2"/>
      <c r="K14" s="2"/>
      <c r="L14" s="5"/>
      <c r="M14" s="5"/>
      <c r="N14" s="5"/>
      <c r="O14" s="5"/>
      <c r="P14" s="5"/>
    </row>
    <row r="15" spans="1:16" ht="12.75">
      <c r="A15" s="1">
        <f>A4+1</f>
        <v>2</v>
      </c>
      <c r="B15" s="1">
        <f>B9+1</f>
        <v>7</v>
      </c>
      <c r="C15" s="1" t="s">
        <v>321</v>
      </c>
      <c r="D15" s="1" t="s">
        <v>8</v>
      </c>
      <c r="E15" s="1"/>
      <c r="F15" s="1"/>
      <c r="G15" s="1" t="s">
        <v>10</v>
      </c>
      <c r="H15" s="13" t="s">
        <v>323</v>
      </c>
      <c r="I15" s="6" t="s">
        <v>9</v>
      </c>
      <c r="J15" s="2"/>
      <c r="K15" s="2"/>
      <c r="L15" s="5"/>
      <c r="M15" s="5"/>
      <c r="N15" s="5"/>
      <c r="O15" s="5"/>
      <c r="P15" s="5"/>
    </row>
    <row r="16" spans="1:16" ht="12.75">
      <c r="A16" s="1">
        <f>A15+1</f>
        <v>3</v>
      </c>
      <c r="B16" s="1">
        <f aca="true" t="shared" si="0" ref="B16:B21">B15+1</f>
        <v>8</v>
      </c>
      <c r="C16" s="1" t="s">
        <v>322</v>
      </c>
      <c r="D16" s="1" t="s">
        <v>11</v>
      </c>
      <c r="E16" s="1"/>
      <c r="F16" s="1"/>
      <c r="G16" s="1" t="s">
        <v>666</v>
      </c>
      <c r="H16" s="1" t="s">
        <v>12</v>
      </c>
      <c r="I16" s="6" t="s">
        <v>13</v>
      </c>
      <c r="J16" s="2"/>
      <c r="K16" s="2"/>
      <c r="L16" s="5"/>
      <c r="M16" s="5"/>
      <c r="N16" s="5"/>
      <c r="O16" s="5"/>
      <c r="P16" s="5"/>
    </row>
    <row r="17" spans="1:16" ht="12.75">
      <c r="A17" s="1">
        <f>A16+1</f>
        <v>4</v>
      </c>
      <c r="B17" s="1">
        <f t="shared" si="0"/>
        <v>9</v>
      </c>
      <c r="C17" s="1" t="s">
        <v>324</v>
      </c>
      <c r="D17" s="1" t="s">
        <v>14</v>
      </c>
      <c r="E17" s="1"/>
      <c r="F17" s="1"/>
      <c r="G17" s="1" t="s">
        <v>667</v>
      </c>
      <c r="H17" s="1" t="s">
        <v>15</v>
      </c>
      <c r="I17" s="6" t="s">
        <v>16</v>
      </c>
      <c r="J17" s="2"/>
      <c r="K17" s="2"/>
      <c r="L17" s="5"/>
      <c r="M17" s="5"/>
      <c r="N17" s="5"/>
      <c r="O17" s="5"/>
      <c r="P17" s="5"/>
    </row>
    <row r="18" spans="1:16" ht="12.75">
      <c r="A18" s="1">
        <f>A17+1</f>
        <v>5</v>
      </c>
      <c r="B18" s="1">
        <f t="shared" si="0"/>
        <v>10</v>
      </c>
      <c r="C18" s="1" t="s">
        <v>326</v>
      </c>
      <c r="D18" s="1" t="s">
        <v>17</v>
      </c>
      <c r="E18" s="1"/>
      <c r="F18" s="1"/>
      <c r="G18" s="1" t="s">
        <v>325</v>
      </c>
      <c r="H18" s="1" t="s">
        <v>18</v>
      </c>
      <c r="I18" s="6" t="s">
        <v>19</v>
      </c>
      <c r="J18" s="2"/>
      <c r="K18" s="2"/>
      <c r="L18" s="5"/>
      <c r="M18" s="5"/>
      <c r="N18" s="5"/>
      <c r="O18" s="5"/>
      <c r="P18" s="5"/>
    </row>
    <row r="19" spans="1:16" ht="12.75">
      <c r="A19" s="1"/>
      <c r="B19" s="1">
        <f t="shared" si="0"/>
        <v>11</v>
      </c>
      <c r="C19" s="1" t="s">
        <v>326</v>
      </c>
      <c r="D19" s="1" t="s">
        <v>17</v>
      </c>
      <c r="E19" s="1"/>
      <c r="F19" s="1"/>
      <c r="G19" s="7" t="s">
        <v>20</v>
      </c>
      <c r="H19" s="1" t="s">
        <v>327</v>
      </c>
      <c r="I19" s="6" t="s">
        <v>19</v>
      </c>
      <c r="J19" s="2"/>
      <c r="K19" s="2"/>
      <c r="L19" s="5"/>
      <c r="M19" s="5"/>
      <c r="N19" s="5"/>
      <c r="O19" s="5"/>
      <c r="P19" s="5"/>
    </row>
    <row r="20" spans="1:16" ht="12.75">
      <c r="A20" s="1">
        <f>A18+1</f>
        <v>6</v>
      </c>
      <c r="B20" s="1">
        <f t="shared" si="0"/>
        <v>12</v>
      </c>
      <c r="C20" s="1" t="s">
        <v>329</v>
      </c>
      <c r="D20" s="1" t="s">
        <v>21</v>
      </c>
      <c r="E20" s="1"/>
      <c r="F20" s="1"/>
      <c r="G20" s="1" t="s">
        <v>668</v>
      </c>
      <c r="H20" s="1" t="s">
        <v>22</v>
      </c>
      <c r="I20" s="6" t="s">
        <v>23</v>
      </c>
      <c r="J20" s="2"/>
      <c r="K20" s="2"/>
      <c r="L20" s="5"/>
      <c r="M20" s="5"/>
      <c r="N20" s="5"/>
      <c r="O20" s="5"/>
      <c r="P20" s="5"/>
    </row>
    <row r="21" spans="1:16" ht="22.5">
      <c r="A21" s="1"/>
      <c r="B21" s="1">
        <f t="shared" si="0"/>
        <v>13</v>
      </c>
      <c r="C21" s="1" t="s">
        <v>329</v>
      </c>
      <c r="D21" s="1" t="s">
        <v>21</v>
      </c>
      <c r="E21" s="1"/>
      <c r="F21" s="1"/>
      <c r="G21" s="1" t="s">
        <v>328</v>
      </c>
      <c r="H21" s="1" t="s">
        <v>641</v>
      </c>
      <c r="I21" s="6" t="s">
        <v>23</v>
      </c>
      <c r="J21" s="2"/>
      <c r="K21" s="2"/>
      <c r="L21" s="5"/>
      <c r="M21" s="5"/>
      <c r="N21" s="5"/>
      <c r="O21" s="5"/>
      <c r="P21" s="5"/>
    </row>
    <row r="22" spans="1:16" ht="12.75">
      <c r="A22" s="1"/>
      <c r="B22" s="1"/>
      <c r="C22" s="1" t="s">
        <v>329</v>
      </c>
      <c r="D22" s="15"/>
      <c r="E22" s="15">
        <f>E14+1</f>
        <v>6</v>
      </c>
      <c r="F22" s="15" t="s">
        <v>21</v>
      </c>
      <c r="G22" s="14" t="s">
        <v>330</v>
      </c>
      <c r="H22" s="17" t="s">
        <v>332</v>
      </c>
      <c r="I22" s="16" t="s">
        <v>23</v>
      </c>
      <c r="J22" s="2"/>
      <c r="K22" s="2"/>
      <c r="L22" s="5"/>
      <c r="M22" s="5"/>
      <c r="N22" s="5"/>
      <c r="O22" s="5"/>
      <c r="P22" s="5"/>
    </row>
    <row r="23" spans="1:16" ht="12.75">
      <c r="A23" s="1"/>
      <c r="B23" s="1"/>
      <c r="C23" s="1" t="s">
        <v>329</v>
      </c>
      <c r="D23" s="1"/>
      <c r="E23" s="15">
        <f>E22+1</f>
        <v>7</v>
      </c>
      <c r="F23" s="1" t="s">
        <v>21</v>
      </c>
      <c r="G23" s="1" t="s">
        <v>331</v>
      </c>
      <c r="H23" s="17" t="s">
        <v>332</v>
      </c>
      <c r="I23" s="16" t="s">
        <v>23</v>
      </c>
      <c r="J23" s="2"/>
      <c r="K23" s="2"/>
      <c r="L23" s="5"/>
      <c r="M23" s="5"/>
      <c r="N23" s="5"/>
      <c r="O23" s="5"/>
      <c r="P23" s="5"/>
    </row>
    <row r="24" spans="1:16" ht="12.75" customHeight="1">
      <c r="A24" s="1">
        <f>A20+1</f>
        <v>7</v>
      </c>
      <c r="B24" s="1">
        <f>B21+1</f>
        <v>14</v>
      </c>
      <c r="C24" s="1" t="s">
        <v>334</v>
      </c>
      <c r="D24" s="1" t="s">
        <v>25</v>
      </c>
      <c r="E24" s="1"/>
      <c r="F24" s="1"/>
      <c r="G24" s="1" t="s">
        <v>333</v>
      </c>
      <c r="H24" s="1" t="s">
        <v>26</v>
      </c>
      <c r="I24" s="6" t="s">
        <v>24</v>
      </c>
      <c r="J24" s="2"/>
      <c r="K24" s="2"/>
      <c r="L24" s="5"/>
      <c r="M24" s="5"/>
      <c r="N24" s="5"/>
      <c r="O24" s="5"/>
      <c r="P24" s="5"/>
    </row>
    <row r="25" spans="1:16" ht="12.75">
      <c r="A25" s="1"/>
      <c r="B25" s="1">
        <f>B24+1</f>
        <v>15</v>
      </c>
      <c r="C25" s="1" t="s">
        <v>334</v>
      </c>
      <c r="D25" s="1" t="s">
        <v>25</v>
      </c>
      <c r="E25" s="1"/>
      <c r="F25" s="1"/>
      <c r="G25" s="1" t="s">
        <v>336</v>
      </c>
      <c r="H25" s="1" t="s">
        <v>26</v>
      </c>
      <c r="I25" s="6" t="s">
        <v>24</v>
      </c>
      <c r="J25" s="2"/>
      <c r="K25" s="2"/>
      <c r="L25" s="5"/>
      <c r="M25" s="5"/>
      <c r="N25" s="5"/>
      <c r="O25" s="5"/>
      <c r="P25" s="5"/>
    </row>
    <row r="26" spans="1:16" ht="12.75">
      <c r="A26" s="1"/>
      <c r="B26" s="1">
        <f>B25+1</f>
        <v>16</v>
      </c>
      <c r="C26" s="1" t="s">
        <v>334</v>
      </c>
      <c r="D26" s="1" t="s">
        <v>25</v>
      </c>
      <c r="E26" s="24"/>
      <c r="F26" s="24"/>
      <c r="G26" s="22" t="s">
        <v>639</v>
      </c>
      <c r="H26" s="1" t="s">
        <v>640</v>
      </c>
      <c r="I26" s="6" t="s">
        <v>24</v>
      </c>
      <c r="J26" s="2"/>
      <c r="K26" s="2"/>
      <c r="L26" s="5"/>
      <c r="M26" s="5"/>
      <c r="N26" s="5"/>
      <c r="O26" s="5"/>
      <c r="P26" s="5"/>
    </row>
    <row r="27" spans="1:16" ht="12.75">
      <c r="A27" s="1">
        <f>A24+1</f>
        <v>8</v>
      </c>
      <c r="B27" s="1">
        <f>B26+1</f>
        <v>17</v>
      </c>
      <c r="C27" s="1" t="s">
        <v>335</v>
      </c>
      <c r="D27" s="1" t="s">
        <v>27</v>
      </c>
      <c r="E27" s="24"/>
      <c r="F27" s="24"/>
      <c r="G27" s="22" t="s">
        <v>337</v>
      </c>
      <c r="H27" s="1" t="s">
        <v>28</v>
      </c>
      <c r="I27" s="6" t="s">
        <v>29</v>
      </c>
      <c r="J27" s="2"/>
      <c r="K27" s="2"/>
      <c r="L27" s="5"/>
      <c r="M27" s="5"/>
      <c r="N27" s="5"/>
      <c r="O27" s="5"/>
      <c r="P27" s="5"/>
    </row>
    <row r="28" spans="1:16" ht="12.75">
      <c r="A28" s="1"/>
      <c r="B28" s="1"/>
      <c r="C28" s="1" t="s">
        <v>335</v>
      </c>
      <c r="D28" s="1"/>
      <c r="E28" s="1">
        <f>E23+1</f>
        <v>8</v>
      </c>
      <c r="F28" s="1" t="s">
        <v>27</v>
      </c>
      <c r="G28" s="7" t="s">
        <v>638</v>
      </c>
      <c r="H28" s="1" t="s">
        <v>28</v>
      </c>
      <c r="I28" s="6" t="s">
        <v>29</v>
      </c>
      <c r="J28" s="2"/>
      <c r="K28" s="2"/>
      <c r="L28" s="5"/>
      <c r="M28" s="5"/>
      <c r="N28" s="5"/>
      <c r="O28" s="5"/>
      <c r="P28" s="5"/>
    </row>
    <row r="29" spans="1:16" ht="12.75">
      <c r="A29" s="7">
        <f>A27+1</f>
        <v>9</v>
      </c>
      <c r="B29" s="1">
        <f>B27+1</f>
        <v>18</v>
      </c>
      <c r="C29" s="7" t="s">
        <v>636</v>
      </c>
      <c r="D29" s="7" t="s">
        <v>30</v>
      </c>
      <c r="E29" s="7"/>
      <c r="F29" s="7"/>
      <c r="G29" s="7" t="s">
        <v>562</v>
      </c>
      <c r="H29" s="7" t="s">
        <v>637</v>
      </c>
      <c r="I29" s="21" t="s">
        <v>31</v>
      </c>
      <c r="J29" s="3"/>
      <c r="K29" s="4"/>
      <c r="L29" s="4"/>
      <c r="M29" s="4"/>
      <c r="N29" s="4"/>
      <c r="O29" s="4"/>
      <c r="P29" s="4"/>
    </row>
    <row r="30" spans="1:16" ht="12.75">
      <c r="A30" s="1">
        <f>A29+1</f>
        <v>10</v>
      </c>
      <c r="B30" s="1">
        <f>B29+1</f>
        <v>19</v>
      </c>
      <c r="C30" s="1" t="s">
        <v>338</v>
      </c>
      <c r="D30" s="1" t="s">
        <v>32</v>
      </c>
      <c r="E30" s="1"/>
      <c r="F30" s="1"/>
      <c r="G30" s="1" t="s">
        <v>339</v>
      </c>
      <c r="H30" s="1" t="s">
        <v>33</v>
      </c>
      <c r="I30" s="6" t="s">
        <v>34</v>
      </c>
      <c r="J30" s="2"/>
      <c r="K30" s="2"/>
      <c r="L30" s="5"/>
      <c r="M30" s="5"/>
      <c r="N30" s="5"/>
      <c r="O30" s="5"/>
      <c r="P30" s="5"/>
    </row>
    <row r="31" spans="1:16" ht="12.75">
      <c r="A31" s="1"/>
      <c r="B31" s="1"/>
      <c r="C31" s="1" t="s">
        <v>338</v>
      </c>
      <c r="D31" s="1"/>
      <c r="E31" s="1">
        <f>E28+1</f>
        <v>9</v>
      </c>
      <c r="F31" s="1" t="s">
        <v>32</v>
      </c>
      <c r="G31" s="1" t="s">
        <v>35</v>
      </c>
      <c r="H31" s="1" t="s">
        <v>33</v>
      </c>
      <c r="I31" s="6" t="s">
        <v>34</v>
      </c>
      <c r="J31" s="2"/>
      <c r="K31" s="2"/>
      <c r="L31" s="5"/>
      <c r="M31" s="5"/>
      <c r="N31" s="5"/>
      <c r="O31" s="5"/>
      <c r="P31" s="5"/>
    </row>
    <row r="32" spans="1:16" ht="12.75">
      <c r="A32" s="7">
        <f>A30+1</f>
        <v>11</v>
      </c>
      <c r="B32" s="1">
        <f>B30+1</f>
        <v>20</v>
      </c>
      <c r="C32" s="1" t="s">
        <v>364</v>
      </c>
      <c r="D32" s="1" t="s">
        <v>36</v>
      </c>
      <c r="E32" s="1"/>
      <c r="F32" s="1"/>
      <c r="G32" s="1" t="s">
        <v>340</v>
      </c>
      <c r="H32" s="1" t="s">
        <v>635</v>
      </c>
      <c r="I32" s="6" t="s">
        <v>37</v>
      </c>
      <c r="J32" s="2"/>
      <c r="K32" s="2"/>
      <c r="L32" s="5"/>
      <c r="M32" s="5"/>
      <c r="N32" s="5"/>
      <c r="O32" s="5"/>
      <c r="P32" s="5"/>
    </row>
    <row r="33" spans="1:16" ht="12.75">
      <c r="A33" s="1">
        <f>A32+1</f>
        <v>12</v>
      </c>
      <c r="B33" s="1">
        <f>B32+1</f>
        <v>21</v>
      </c>
      <c r="C33" s="1" t="s">
        <v>628</v>
      </c>
      <c r="D33" s="1" t="s">
        <v>629</v>
      </c>
      <c r="E33" s="1"/>
      <c r="F33" s="1"/>
      <c r="G33" s="1" t="s">
        <v>632</v>
      </c>
      <c r="H33" s="1" t="s">
        <v>633</v>
      </c>
      <c r="I33" s="6" t="s">
        <v>38</v>
      </c>
      <c r="J33" s="2"/>
      <c r="K33" s="2"/>
      <c r="L33" s="5"/>
      <c r="M33" s="5"/>
      <c r="N33" s="5"/>
      <c r="O33" s="5"/>
      <c r="P33" s="5"/>
    </row>
    <row r="34" spans="1:16" ht="12.75">
      <c r="A34" s="1"/>
      <c r="B34" s="1">
        <f aca="true" t="shared" si="1" ref="B34:B64">B33+1</f>
        <v>22</v>
      </c>
      <c r="C34" s="1" t="s">
        <v>628</v>
      </c>
      <c r="D34" s="1" t="s">
        <v>629</v>
      </c>
      <c r="E34" s="1"/>
      <c r="F34" s="1"/>
      <c r="G34" s="1" t="s">
        <v>365</v>
      </c>
      <c r="H34" s="1" t="s">
        <v>631</v>
      </c>
      <c r="I34" s="6" t="s">
        <v>39</v>
      </c>
      <c r="J34" s="2"/>
      <c r="K34" s="2"/>
      <c r="L34" s="5"/>
      <c r="M34" s="5"/>
      <c r="N34" s="5"/>
      <c r="O34" s="5"/>
      <c r="P34" s="5"/>
    </row>
    <row r="35" spans="1:16" ht="12.75">
      <c r="A35" s="1"/>
      <c r="B35" s="1">
        <f t="shared" si="1"/>
        <v>23</v>
      </c>
      <c r="C35" s="1" t="s">
        <v>628</v>
      </c>
      <c r="D35" s="1" t="s">
        <v>629</v>
      </c>
      <c r="E35" s="1"/>
      <c r="F35" s="1"/>
      <c r="G35" s="1" t="s">
        <v>341</v>
      </c>
      <c r="H35" s="1" t="s">
        <v>630</v>
      </c>
      <c r="I35" s="6" t="s">
        <v>39</v>
      </c>
      <c r="J35" s="2"/>
      <c r="K35" s="2"/>
      <c r="L35" s="5"/>
      <c r="M35" s="5"/>
      <c r="N35" s="5"/>
      <c r="O35" s="5"/>
      <c r="P35" s="5"/>
    </row>
    <row r="36" spans="1:16" ht="12.75">
      <c r="A36" s="7"/>
      <c r="B36" s="1">
        <f t="shared" si="1"/>
        <v>24</v>
      </c>
      <c r="C36" s="1" t="s">
        <v>628</v>
      </c>
      <c r="D36" s="1" t="s">
        <v>629</v>
      </c>
      <c r="E36" s="1"/>
      <c r="F36" s="1"/>
      <c r="G36" s="7" t="s">
        <v>342</v>
      </c>
      <c r="H36" s="7" t="s">
        <v>634</v>
      </c>
      <c r="I36" s="6" t="s">
        <v>39</v>
      </c>
      <c r="J36" s="2"/>
      <c r="K36" s="2"/>
      <c r="L36" s="5"/>
      <c r="M36" s="5"/>
      <c r="N36" s="5"/>
      <c r="O36" s="5"/>
      <c r="P36" s="5"/>
    </row>
    <row r="37" spans="1:16" ht="12.75">
      <c r="A37" s="1">
        <f>A33+1</f>
        <v>13</v>
      </c>
      <c r="B37" s="1">
        <f t="shared" si="1"/>
        <v>25</v>
      </c>
      <c r="C37" s="1" t="s">
        <v>626</v>
      </c>
      <c r="D37" s="1" t="s">
        <v>627</v>
      </c>
      <c r="E37" s="1"/>
      <c r="F37" s="1"/>
      <c r="G37" s="1" t="s">
        <v>343</v>
      </c>
      <c r="H37" s="1" t="s">
        <v>40</v>
      </c>
      <c r="I37" s="6" t="s">
        <v>41</v>
      </c>
      <c r="J37" s="2"/>
      <c r="K37" s="2"/>
      <c r="L37" s="5"/>
      <c r="M37" s="5"/>
      <c r="N37" s="5"/>
      <c r="O37" s="5"/>
      <c r="P37" s="5"/>
    </row>
    <row r="38" spans="1:16" ht="12.75">
      <c r="A38" s="1"/>
      <c r="B38" s="1">
        <f t="shared" si="1"/>
        <v>26</v>
      </c>
      <c r="C38" s="1" t="s">
        <v>626</v>
      </c>
      <c r="D38" s="1" t="s">
        <v>627</v>
      </c>
      <c r="E38" s="1"/>
      <c r="F38" s="1"/>
      <c r="G38" s="1" t="s">
        <v>344</v>
      </c>
      <c r="H38" s="1" t="s">
        <v>42</v>
      </c>
      <c r="I38" s="6" t="s">
        <v>43</v>
      </c>
      <c r="J38" s="2"/>
      <c r="K38" s="2"/>
      <c r="L38" s="5"/>
      <c r="M38" s="5"/>
      <c r="N38" s="5"/>
      <c r="O38" s="5"/>
      <c r="P38" s="5"/>
    </row>
    <row r="39" spans="1:16" ht="12.75">
      <c r="A39" s="1">
        <f>A37+1</f>
        <v>14</v>
      </c>
      <c r="B39" s="1">
        <f t="shared" si="1"/>
        <v>27</v>
      </c>
      <c r="C39" s="1" t="s">
        <v>366</v>
      </c>
      <c r="D39" s="1" t="s">
        <v>44</v>
      </c>
      <c r="E39" s="1"/>
      <c r="F39" s="1"/>
      <c r="G39" s="1" t="s">
        <v>620</v>
      </c>
      <c r="H39" s="1" t="s">
        <v>642</v>
      </c>
      <c r="I39" s="6" t="s">
        <v>45</v>
      </c>
      <c r="J39" s="2"/>
      <c r="K39" s="2"/>
      <c r="L39" s="5"/>
      <c r="M39" s="5"/>
      <c r="N39" s="5"/>
      <c r="O39" s="5"/>
      <c r="P39" s="5"/>
    </row>
    <row r="40" spans="1:16" ht="22.5">
      <c r="A40" s="1"/>
      <c r="B40" s="1">
        <f t="shared" si="1"/>
        <v>28</v>
      </c>
      <c r="C40" s="1" t="s">
        <v>366</v>
      </c>
      <c r="D40" s="1" t="s">
        <v>44</v>
      </c>
      <c r="E40" s="1"/>
      <c r="F40" s="1"/>
      <c r="G40" s="1" t="s">
        <v>345</v>
      </c>
      <c r="H40" s="1" t="s">
        <v>46</v>
      </c>
      <c r="I40" s="6" t="s">
        <v>47</v>
      </c>
      <c r="J40" s="2"/>
      <c r="K40" s="2"/>
      <c r="L40" s="5"/>
      <c r="M40" s="5"/>
      <c r="N40" s="5"/>
      <c r="O40" s="5"/>
      <c r="P40" s="5"/>
    </row>
    <row r="41" spans="1:16" ht="12.75">
      <c r="A41" s="1"/>
      <c r="B41" s="1">
        <f t="shared" si="1"/>
        <v>29</v>
      </c>
      <c r="C41" s="1" t="s">
        <v>366</v>
      </c>
      <c r="D41" s="1" t="s">
        <v>44</v>
      </c>
      <c r="E41" s="1"/>
      <c r="F41" s="1"/>
      <c r="G41" s="1" t="s">
        <v>346</v>
      </c>
      <c r="H41" s="1" t="s">
        <v>48</v>
      </c>
      <c r="I41" s="1"/>
      <c r="J41" s="2"/>
      <c r="K41" s="2"/>
      <c r="L41" s="5"/>
      <c r="M41" s="5"/>
      <c r="N41" s="5"/>
      <c r="O41" s="5"/>
      <c r="P41" s="5"/>
    </row>
    <row r="42" spans="1:16" ht="12.75">
      <c r="A42" s="1"/>
      <c r="B42" s="1">
        <f t="shared" si="1"/>
        <v>30</v>
      </c>
      <c r="C42" s="1" t="s">
        <v>366</v>
      </c>
      <c r="D42" s="1" t="s">
        <v>44</v>
      </c>
      <c r="E42" s="1"/>
      <c r="F42" s="1"/>
      <c r="G42" s="1" t="s">
        <v>621</v>
      </c>
      <c r="H42" s="1" t="s">
        <v>49</v>
      </c>
      <c r="I42" s="1"/>
      <c r="J42" s="2"/>
      <c r="K42" s="2"/>
      <c r="L42" s="5"/>
      <c r="M42" s="5"/>
      <c r="N42" s="5"/>
      <c r="O42" s="5"/>
      <c r="P42" s="5"/>
    </row>
    <row r="43" spans="1:16" ht="12.75">
      <c r="A43" s="1"/>
      <c r="B43" s="1">
        <f t="shared" si="1"/>
        <v>31</v>
      </c>
      <c r="C43" s="1" t="s">
        <v>366</v>
      </c>
      <c r="D43" s="1" t="s">
        <v>44</v>
      </c>
      <c r="E43" s="1"/>
      <c r="F43" s="1"/>
      <c r="G43" s="1" t="s">
        <v>623</v>
      </c>
      <c r="H43" s="1" t="s">
        <v>624</v>
      </c>
      <c r="I43" s="1"/>
      <c r="J43" s="2"/>
      <c r="K43" s="2"/>
      <c r="L43" s="5"/>
      <c r="M43" s="5"/>
      <c r="N43" s="5"/>
      <c r="O43" s="5"/>
      <c r="P43" s="5"/>
    </row>
    <row r="44" spans="1:16" ht="12.75">
      <c r="A44" s="1"/>
      <c r="B44" s="1">
        <f t="shared" si="1"/>
        <v>32</v>
      </c>
      <c r="C44" s="1" t="s">
        <v>366</v>
      </c>
      <c r="D44" s="1" t="s">
        <v>44</v>
      </c>
      <c r="E44" s="1"/>
      <c r="F44" s="1"/>
      <c r="G44" s="1" t="s">
        <v>347</v>
      </c>
      <c r="H44" s="1" t="s">
        <v>622</v>
      </c>
      <c r="I44" s="6" t="s">
        <v>50</v>
      </c>
      <c r="J44" s="2"/>
      <c r="K44" s="2"/>
      <c r="L44" s="5"/>
      <c r="M44" s="5"/>
      <c r="N44" s="5"/>
      <c r="O44" s="5"/>
      <c r="P44" s="5"/>
    </row>
    <row r="45" spans="1:16" ht="12.75">
      <c r="A45" s="1"/>
      <c r="B45" s="1">
        <f t="shared" si="1"/>
        <v>33</v>
      </c>
      <c r="C45" s="1" t="s">
        <v>366</v>
      </c>
      <c r="D45" s="1" t="s">
        <v>44</v>
      </c>
      <c r="E45" s="1"/>
      <c r="F45" s="1"/>
      <c r="G45" s="1" t="s">
        <v>348</v>
      </c>
      <c r="H45" s="1" t="s">
        <v>51</v>
      </c>
      <c r="I45" s="1"/>
      <c r="J45" s="2"/>
      <c r="K45" s="2"/>
      <c r="L45" s="5"/>
      <c r="M45" s="5"/>
      <c r="N45" s="5"/>
      <c r="O45" s="5"/>
      <c r="P45" s="5"/>
    </row>
    <row r="46" spans="1:16" ht="12.75">
      <c r="A46" s="1"/>
      <c r="B46" s="1">
        <f t="shared" si="1"/>
        <v>34</v>
      </c>
      <c r="C46" s="1" t="s">
        <v>366</v>
      </c>
      <c r="D46" s="1" t="s">
        <v>44</v>
      </c>
      <c r="E46" s="1"/>
      <c r="F46" s="1"/>
      <c r="G46" s="1" t="s">
        <v>349</v>
      </c>
      <c r="H46" s="1" t="s">
        <v>625</v>
      </c>
      <c r="I46" s="1"/>
      <c r="J46" s="2"/>
      <c r="K46" s="2"/>
      <c r="L46" s="5"/>
      <c r="M46" s="5"/>
      <c r="N46" s="5"/>
      <c r="O46" s="5"/>
      <c r="P46" s="5"/>
    </row>
    <row r="47" spans="1:16" ht="12.75">
      <c r="A47" s="1">
        <f>A39+1</f>
        <v>15</v>
      </c>
      <c r="B47" s="1">
        <f t="shared" si="1"/>
        <v>35</v>
      </c>
      <c r="C47" s="10" t="s">
        <v>651</v>
      </c>
      <c r="D47" s="10" t="s">
        <v>302</v>
      </c>
      <c r="E47" s="10"/>
      <c r="F47" s="10"/>
      <c r="G47" s="1" t="s">
        <v>350</v>
      </c>
      <c r="H47" s="1" t="s">
        <v>370</v>
      </c>
      <c r="I47" s="18" t="s">
        <v>303</v>
      </c>
      <c r="J47" s="3"/>
      <c r="K47" s="3"/>
      <c r="L47" s="4"/>
      <c r="M47" s="4"/>
      <c r="N47" s="5"/>
      <c r="O47" s="5"/>
      <c r="P47" s="5"/>
    </row>
    <row r="48" spans="1:16" ht="12.75">
      <c r="A48" s="1">
        <f>A47+1</f>
        <v>16</v>
      </c>
      <c r="B48" s="1">
        <f t="shared" si="1"/>
        <v>36</v>
      </c>
      <c r="C48" s="1" t="s">
        <v>367</v>
      </c>
      <c r="D48" s="1" t="s">
        <v>52</v>
      </c>
      <c r="E48" s="1"/>
      <c r="F48" s="1"/>
      <c r="G48" s="1" t="s">
        <v>351</v>
      </c>
      <c r="H48" s="1" t="s">
        <v>53</v>
      </c>
      <c r="I48" s="6" t="s">
        <v>54</v>
      </c>
      <c r="J48" s="2"/>
      <c r="K48" s="2"/>
      <c r="L48" s="5"/>
      <c r="M48" s="5"/>
      <c r="N48" s="5"/>
      <c r="O48" s="5"/>
      <c r="P48" s="5"/>
    </row>
    <row r="49" spans="1:16" ht="16.5" customHeight="1">
      <c r="A49" s="1">
        <f>A48+1</f>
        <v>17</v>
      </c>
      <c r="B49" s="1">
        <f t="shared" si="1"/>
        <v>37</v>
      </c>
      <c r="C49" s="1" t="s">
        <v>368</v>
      </c>
      <c r="D49" s="1" t="s">
        <v>56</v>
      </c>
      <c r="E49" s="1"/>
      <c r="F49" s="1"/>
      <c r="G49" s="1" t="s">
        <v>352</v>
      </c>
      <c r="H49" s="1" t="s">
        <v>55</v>
      </c>
      <c r="I49" s="20" t="s">
        <v>363</v>
      </c>
      <c r="J49" s="2"/>
      <c r="K49" s="2"/>
      <c r="L49" s="5"/>
      <c r="M49" s="5"/>
      <c r="N49" s="5"/>
      <c r="O49" s="5"/>
      <c r="P49" s="5"/>
    </row>
    <row r="50" spans="1:16" ht="12.75">
      <c r="A50" s="1">
        <f>A49+1</f>
        <v>18</v>
      </c>
      <c r="B50" s="1">
        <f t="shared" si="1"/>
        <v>38</v>
      </c>
      <c r="C50" s="1" t="s">
        <v>369</v>
      </c>
      <c r="D50" s="1" t="s">
        <v>57</v>
      </c>
      <c r="E50" s="1"/>
      <c r="F50" s="1"/>
      <c r="G50" s="1" t="s">
        <v>353</v>
      </c>
      <c r="H50" s="1" t="s">
        <v>58</v>
      </c>
      <c r="I50" s="4" t="s">
        <v>59</v>
      </c>
      <c r="J50" s="2"/>
      <c r="K50" s="2"/>
      <c r="L50" s="5"/>
      <c r="M50" s="5"/>
      <c r="N50" s="5"/>
      <c r="O50" s="5"/>
      <c r="P50" s="5"/>
    </row>
    <row r="51" spans="1:16" ht="12.75">
      <c r="A51" s="1">
        <f>A50+1</f>
        <v>19</v>
      </c>
      <c r="B51" s="1">
        <f t="shared" si="1"/>
        <v>39</v>
      </c>
      <c r="C51" s="7" t="s">
        <v>619</v>
      </c>
      <c r="D51" s="7" t="s">
        <v>60</v>
      </c>
      <c r="E51" s="7"/>
      <c r="F51" s="7"/>
      <c r="G51" s="7" t="s">
        <v>354</v>
      </c>
      <c r="H51" s="1" t="s">
        <v>613</v>
      </c>
      <c r="I51" s="6" t="s">
        <v>61</v>
      </c>
      <c r="J51" s="2"/>
      <c r="K51" s="2"/>
      <c r="L51" s="5"/>
      <c r="M51" s="5"/>
      <c r="N51" s="5"/>
      <c r="O51" s="5"/>
      <c r="P51" s="5"/>
    </row>
    <row r="52" spans="1:16" ht="12.75">
      <c r="A52" s="1"/>
      <c r="B52" s="1">
        <f t="shared" si="1"/>
        <v>40</v>
      </c>
      <c r="C52" s="7" t="s">
        <v>619</v>
      </c>
      <c r="D52" s="7" t="s">
        <v>60</v>
      </c>
      <c r="E52" s="7"/>
      <c r="F52" s="7"/>
      <c r="G52" s="7" t="s">
        <v>614</v>
      </c>
      <c r="H52" s="1" t="s">
        <v>615</v>
      </c>
      <c r="I52" s="6" t="s">
        <v>61</v>
      </c>
      <c r="J52" s="2"/>
      <c r="K52" s="2"/>
      <c r="L52" s="5"/>
      <c r="M52" s="5"/>
      <c r="N52" s="5"/>
      <c r="O52" s="5"/>
      <c r="P52" s="5"/>
    </row>
    <row r="53" spans="1:16" ht="12.75">
      <c r="A53" s="1"/>
      <c r="B53" s="1">
        <f t="shared" si="1"/>
        <v>41</v>
      </c>
      <c r="C53" s="7" t="s">
        <v>619</v>
      </c>
      <c r="D53" s="7" t="s">
        <v>60</v>
      </c>
      <c r="E53" s="7"/>
      <c r="F53" s="7"/>
      <c r="G53" s="1" t="s">
        <v>355</v>
      </c>
      <c r="H53" s="1" t="s">
        <v>616</v>
      </c>
      <c r="I53" s="6" t="s">
        <v>61</v>
      </c>
      <c r="J53" s="2"/>
      <c r="K53" s="2"/>
      <c r="L53" s="5"/>
      <c r="M53" s="5"/>
      <c r="N53" s="5"/>
      <c r="O53" s="5"/>
      <c r="P53" s="5"/>
    </row>
    <row r="54" spans="1:16" ht="12.75">
      <c r="A54" s="1"/>
      <c r="B54" s="1">
        <f t="shared" si="1"/>
        <v>42</v>
      </c>
      <c r="C54" s="7" t="s">
        <v>619</v>
      </c>
      <c r="D54" s="7" t="s">
        <v>60</v>
      </c>
      <c r="E54" s="7"/>
      <c r="F54" s="7"/>
      <c r="G54" s="7" t="s">
        <v>617</v>
      </c>
      <c r="H54" s="1" t="s">
        <v>618</v>
      </c>
      <c r="I54" s="6" t="s">
        <v>61</v>
      </c>
      <c r="J54" s="2"/>
      <c r="K54" s="2"/>
      <c r="L54" s="5"/>
      <c r="M54" s="5"/>
      <c r="N54" s="5"/>
      <c r="O54" s="5"/>
      <c r="P54" s="5"/>
    </row>
    <row r="55" spans="1:16" ht="12.75">
      <c r="A55" s="1">
        <f>A51+1</f>
        <v>20</v>
      </c>
      <c r="B55" s="1">
        <f t="shared" si="1"/>
        <v>43</v>
      </c>
      <c r="C55" s="1" t="s">
        <v>652</v>
      </c>
      <c r="D55" s="1" t="s">
        <v>62</v>
      </c>
      <c r="E55" s="1"/>
      <c r="F55" s="1"/>
      <c r="G55" s="1" t="s">
        <v>611</v>
      </c>
      <c r="H55" s="1" t="s">
        <v>63</v>
      </c>
      <c r="I55" s="6" t="s">
        <v>64</v>
      </c>
      <c r="J55" s="2"/>
      <c r="K55" s="2"/>
      <c r="L55" s="5"/>
      <c r="M55" s="5"/>
      <c r="N55" s="5"/>
      <c r="O55" s="5"/>
      <c r="P55" s="5"/>
    </row>
    <row r="56" spans="1:16" ht="12.75">
      <c r="A56" s="1"/>
      <c r="B56" s="1">
        <f t="shared" si="1"/>
        <v>44</v>
      </c>
      <c r="C56" s="1" t="s">
        <v>652</v>
      </c>
      <c r="D56" s="1" t="s">
        <v>62</v>
      </c>
      <c r="E56" s="1"/>
      <c r="F56" s="1"/>
      <c r="G56" s="1" t="s">
        <v>65</v>
      </c>
      <c r="H56" s="1" t="s">
        <v>612</v>
      </c>
      <c r="I56" s="6" t="s">
        <v>64</v>
      </c>
      <c r="J56" s="2"/>
      <c r="K56" s="2"/>
      <c r="L56" s="5"/>
      <c r="M56" s="5"/>
      <c r="N56" s="5"/>
      <c r="O56" s="5"/>
      <c r="P56" s="5"/>
    </row>
    <row r="57" spans="1:16" ht="12.75">
      <c r="A57" s="1"/>
      <c r="B57" s="1">
        <f t="shared" si="1"/>
        <v>45</v>
      </c>
      <c r="C57" s="1" t="s">
        <v>652</v>
      </c>
      <c r="D57" s="7" t="s">
        <v>62</v>
      </c>
      <c r="E57" s="7"/>
      <c r="F57" s="7"/>
      <c r="G57" s="7" t="s">
        <v>610</v>
      </c>
      <c r="H57" s="1" t="s">
        <v>612</v>
      </c>
      <c r="I57" s="6" t="s">
        <v>64</v>
      </c>
      <c r="J57" s="2"/>
      <c r="K57" s="2"/>
      <c r="L57" s="5"/>
      <c r="M57" s="5"/>
      <c r="N57" s="5"/>
      <c r="O57" s="5"/>
      <c r="P57" s="5"/>
    </row>
    <row r="58" spans="1:16" ht="12.75">
      <c r="A58" s="1"/>
      <c r="B58" s="1">
        <f t="shared" si="1"/>
        <v>46</v>
      </c>
      <c r="C58" s="1" t="s">
        <v>652</v>
      </c>
      <c r="D58" s="7" t="s">
        <v>62</v>
      </c>
      <c r="E58" s="7"/>
      <c r="F58" s="7"/>
      <c r="G58" s="7" t="s">
        <v>66</v>
      </c>
      <c r="H58" s="1" t="s">
        <v>612</v>
      </c>
      <c r="I58" s="6" t="s">
        <v>64</v>
      </c>
      <c r="J58" s="2"/>
      <c r="K58" s="2"/>
      <c r="L58" s="5"/>
      <c r="M58" s="5"/>
      <c r="N58" s="5"/>
      <c r="O58" s="5"/>
      <c r="P58" s="5"/>
    </row>
    <row r="59" spans="1:16" ht="12.75">
      <c r="A59" s="1">
        <f>A55+1</f>
        <v>21</v>
      </c>
      <c r="B59" s="1">
        <f t="shared" si="1"/>
        <v>47</v>
      </c>
      <c r="C59" s="1" t="s">
        <v>653</v>
      </c>
      <c r="D59" s="1" t="s">
        <v>67</v>
      </c>
      <c r="E59" s="1"/>
      <c r="F59" s="1"/>
      <c r="G59" s="1" t="s">
        <v>356</v>
      </c>
      <c r="H59" s="1" t="s">
        <v>68</v>
      </c>
      <c r="I59" s="6" t="s">
        <v>69</v>
      </c>
      <c r="J59" s="2"/>
      <c r="K59" s="2"/>
      <c r="L59" s="5"/>
      <c r="M59" s="5"/>
      <c r="N59" s="5"/>
      <c r="O59" s="5"/>
      <c r="P59" s="5"/>
    </row>
    <row r="60" spans="1:16" ht="12.75">
      <c r="A60" s="1">
        <f>A59+1</f>
        <v>22</v>
      </c>
      <c r="B60" s="1">
        <f t="shared" si="1"/>
        <v>48</v>
      </c>
      <c r="C60" s="1" t="s">
        <v>371</v>
      </c>
      <c r="D60" s="1" t="s">
        <v>70</v>
      </c>
      <c r="E60" s="1"/>
      <c r="F60" s="1"/>
      <c r="G60" s="1" t="s">
        <v>608</v>
      </c>
      <c r="H60" s="1" t="s">
        <v>609</v>
      </c>
      <c r="I60" s="6" t="s">
        <v>71</v>
      </c>
      <c r="J60" s="2"/>
      <c r="K60" s="2"/>
      <c r="L60" s="5"/>
      <c r="M60" s="5"/>
      <c r="N60" s="5"/>
      <c r="O60" s="5"/>
      <c r="P60" s="5"/>
    </row>
    <row r="61" spans="1:16" ht="12.75">
      <c r="A61" s="1">
        <f>A60+1</f>
        <v>23</v>
      </c>
      <c r="B61" s="1">
        <f t="shared" si="1"/>
        <v>49</v>
      </c>
      <c r="C61" s="1" t="s">
        <v>372</v>
      </c>
      <c r="D61" s="1" t="s">
        <v>72</v>
      </c>
      <c r="E61" s="1"/>
      <c r="F61" s="1"/>
      <c r="G61" s="1" t="s">
        <v>607</v>
      </c>
      <c r="H61" s="1" t="s">
        <v>73</v>
      </c>
      <c r="I61" s="6" t="s">
        <v>74</v>
      </c>
      <c r="J61" s="2"/>
      <c r="K61" s="2"/>
      <c r="L61" s="5"/>
      <c r="M61" s="5"/>
      <c r="N61" s="5"/>
      <c r="O61" s="5"/>
      <c r="P61" s="5"/>
    </row>
    <row r="62" spans="1:16" ht="12.75">
      <c r="A62" s="1"/>
      <c r="B62" s="1">
        <f t="shared" si="1"/>
        <v>50</v>
      </c>
      <c r="C62" s="1" t="s">
        <v>372</v>
      </c>
      <c r="D62" s="1" t="s">
        <v>72</v>
      </c>
      <c r="E62" s="1"/>
      <c r="F62" s="1"/>
      <c r="G62" s="1" t="s">
        <v>605</v>
      </c>
      <c r="H62" s="1" t="s">
        <v>76</v>
      </c>
      <c r="I62" s="6" t="s">
        <v>74</v>
      </c>
      <c r="J62" s="2"/>
      <c r="K62" s="2"/>
      <c r="L62" s="5"/>
      <c r="M62" s="5"/>
      <c r="N62" s="5"/>
      <c r="O62" s="5"/>
      <c r="P62" s="5"/>
    </row>
    <row r="63" spans="1:16" ht="12.75">
      <c r="A63" s="1"/>
      <c r="B63" s="1">
        <f t="shared" si="1"/>
        <v>51</v>
      </c>
      <c r="C63" s="1" t="s">
        <v>372</v>
      </c>
      <c r="D63" s="1" t="s">
        <v>72</v>
      </c>
      <c r="E63" s="1"/>
      <c r="F63" s="1"/>
      <c r="G63" s="1" t="s">
        <v>357</v>
      </c>
      <c r="H63" s="1" t="s">
        <v>606</v>
      </c>
      <c r="I63" s="6" t="s">
        <v>74</v>
      </c>
      <c r="J63" s="2"/>
      <c r="K63" s="2"/>
      <c r="L63" s="5"/>
      <c r="M63" s="5"/>
      <c r="N63" s="5"/>
      <c r="O63" s="5"/>
      <c r="P63" s="5"/>
    </row>
    <row r="64" spans="1:16" ht="12.75">
      <c r="A64" s="1"/>
      <c r="B64" s="1">
        <f t="shared" si="1"/>
        <v>52</v>
      </c>
      <c r="C64" s="1" t="s">
        <v>372</v>
      </c>
      <c r="D64" s="1" t="s">
        <v>72</v>
      </c>
      <c r="E64" s="1"/>
      <c r="F64" s="1"/>
      <c r="G64" s="1" t="s">
        <v>358</v>
      </c>
      <c r="H64" s="1" t="s">
        <v>80</v>
      </c>
      <c r="I64" s="6" t="s">
        <v>74</v>
      </c>
      <c r="J64" s="2"/>
      <c r="K64" s="2"/>
      <c r="L64" s="5"/>
      <c r="M64" s="5"/>
      <c r="N64" s="5"/>
      <c r="O64" s="5"/>
      <c r="P64" s="5"/>
    </row>
    <row r="65" spans="1:16" ht="12.75">
      <c r="A65" s="1"/>
      <c r="B65" s="1"/>
      <c r="C65" s="1" t="s">
        <v>372</v>
      </c>
      <c r="D65" s="1"/>
      <c r="E65" s="1">
        <f>E31+1</f>
        <v>10</v>
      </c>
      <c r="F65" s="1" t="s">
        <v>72</v>
      </c>
      <c r="G65" s="7" t="s">
        <v>75</v>
      </c>
      <c r="H65" s="1" t="s">
        <v>360</v>
      </c>
      <c r="I65" s="6" t="s">
        <v>74</v>
      </c>
      <c r="J65" s="2"/>
      <c r="K65" s="2"/>
      <c r="L65" s="5"/>
      <c r="M65" s="5"/>
      <c r="N65" s="5"/>
      <c r="O65" s="5"/>
      <c r="P65" s="5"/>
    </row>
    <row r="66" spans="1:16" ht="12.75">
      <c r="A66" s="1"/>
      <c r="B66" s="1"/>
      <c r="C66" s="1" t="s">
        <v>372</v>
      </c>
      <c r="D66" s="1"/>
      <c r="E66" s="1">
        <f>E65+1</f>
        <v>11</v>
      </c>
      <c r="F66" s="1" t="s">
        <v>72</v>
      </c>
      <c r="G66" s="7" t="s">
        <v>77</v>
      </c>
      <c r="H66" s="1" t="s">
        <v>361</v>
      </c>
      <c r="I66" s="6" t="s">
        <v>74</v>
      </c>
      <c r="J66" s="2"/>
      <c r="K66" s="2"/>
      <c r="L66" s="5"/>
      <c r="M66" s="5"/>
      <c r="N66" s="5"/>
      <c r="O66" s="5"/>
      <c r="P66" s="5"/>
    </row>
    <row r="67" spans="1:16" ht="12.75">
      <c r="A67" s="1"/>
      <c r="B67" s="1"/>
      <c r="C67" s="1" t="s">
        <v>372</v>
      </c>
      <c r="D67" s="1"/>
      <c r="E67" s="1">
        <f>E66+1</f>
        <v>12</v>
      </c>
      <c r="F67" s="1" t="s">
        <v>72</v>
      </c>
      <c r="G67" s="7" t="s">
        <v>79</v>
      </c>
      <c r="H67" s="1" t="s">
        <v>362</v>
      </c>
      <c r="I67" s="6" t="s">
        <v>74</v>
      </c>
      <c r="J67" s="2"/>
      <c r="K67" s="2"/>
      <c r="L67" s="5"/>
      <c r="M67" s="5"/>
      <c r="N67" s="5"/>
      <c r="O67" s="5"/>
      <c r="P67" s="5"/>
    </row>
    <row r="68" spans="1:16" ht="12.75">
      <c r="A68" s="1">
        <f>A61+1</f>
        <v>24</v>
      </c>
      <c r="B68" s="1">
        <f>B64+1</f>
        <v>53</v>
      </c>
      <c r="C68" s="1" t="s">
        <v>373</v>
      </c>
      <c r="D68" s="1" t="s">
        <v>81</v>
      </c>
      <c r="E68" s="1"/>
      <c r="F68" s="1"/>
      <c r="G68" s="1" t="s">
        <v>359</v>
      </c>
      <c r="H68" s="1" t="s">
        <v>82</v>
      </c>
      <c r="I68" s="6" t="s">
        <v>83</v>
      </c>
      <c r="J68" s="2"/>
      <c r="K68" s="2"/>
      <c r="L68" s="5"/>
      <c r="M68" s="5"/>
      <c r="N68" s="5"/>
      <c r="O68" s="5"/>
      <c r="P68" s="5"/>
    </row>
    <row r="69" spans="1:16" ht="12.75">
      <c r="A69" s="1"/>
      <c r="B69" s="1">
        <f>B68+1</f>
        <v>54</v>
      </c>
      <c r="C69" s="1" t="s">
        <v>373</v>
      </c>
      <c r="D69" s="1" t="s">
        <v>81</v>
      </c>
      <c r="E69" s="1"/>
      <c r="F69" s="1"/>
      <c r="G69" s="1" t="s">
        <v>604</v>
      </c>
      <c r="H69" s="1" t="s">
        <v>84</v>
      </c>
      <c r="I69" s="6" t="s">
        <v>83</v>
      </c>
      <c r="J69" s="2"/>
      <c r="K69" s="2"/>
      <c r="L69" s="5"/>
      <c r="M69" s="5"/>
      <c r="N69" s="5"/>
      <c r="O69" s="5"/>
      <c r="P69" s="5"/>
    </row>
    <row r="70" spans="1:16" ht="12.75">
      <c r="A70" s="1">
        <f>A68+1</f>
        <v>25</v>
      </c>
      <c r="B70" s="1">
        <f>B69+1</f>
        <v>55</v>
      </c>
      <c r="C70" s="1" t="s">
        <v>374</v>
      </c>
      <c r="D70" s="1" t="s">
        <v>85</v>
      </c>
      <c r="E70" s="1"/>
      <c r="F70" s="1"/>
      <c r="G70" s="1" t="s">
        <v>88</v>
      </c>
      <c r="H70" s="1" t="s">
        <v>86</v>
      </c>
      <c r="I70" s="6" t="s">
        <v>87</v>
      </c>
      <c r="J70" s="2"/>
      <c r="K70" s="2"/>
      <c r="L70" s="5"/>
      <c r="M70" s="5"/>
      <c r="N70" s="5"/>
      <c r="O70" s="5"/>
      <c r="P70" s="5"/>
    </row>
    <row r="71" spans="1:16" ht="12.75">
      <c r="A71" s="1"/>
      <c r="B71" s="1">
        <f>B70+1</f>
        <v>56</v>
      </c>
      <c r="C71" s="1" t="s">
        <v>374</v>
      </c>
      <c r="D71" s="1" t="s">
        <v>85</v>
      </c>
      <c r="E71" s="1"/>
      <c r="F71" s="1"/>
      <c r="G71" s="1" t="s">
        <v>601</v>
      </c>
      <c r="H71" s="1" t="s">
        <v>90</v>
      </c>
      <c r="I71" s="6" t="s">
        <v>87</v>
      </c>
      <c r="J71" s="2"/>
      <c r="K71" s="2"/>
      <c r="L71" s="5"/>
      <c r="M71" s="5"/>
      <c r="N71" s="5"/>
      <c r="O71" s="5"/>
      <c r="P71" s="5"/>
    </row>
    <row r="72" spans="1:16" ht="12.75">
      <c r="A72" s="1"/>
      <c r="B72" s="1">
        <f>B71+1</f>
        <v>57</v>
      </c>
      <c r="C72" s="1" t="s">
        <v>374</v>
      </c>
      <c r="D72" s="1" t="s">
        <v>85</v>
      </c>
      <c r="E72" s="1"/>
      <c r="F72" s="1"/>
      <c r="G72" s="1" t="s">
        <v>600</v>
      </c>
      <c r="H72" s="1" t="s">
        <v>375</v>
      </c>
      <c r="I72" s="6" t="s">
        <v>87</v>
      </c>
      <c r="J72" s="2"/>
      <c r="K72" s="2"/>
      <c r="L72" s="5"/>
      <c r="M72" s="5"/>
      <c r="N72" s="5"/>
      <c r="O72" s="5"/>
      <c r="P72" s="5"/>
    </row>
    <row r="73" spans="1:16" ht="12.75">
      <c r="A73" s="1"/>
      <c r="B73" s="1">
        <f>B72+1</f>
        <v>58</v>
      </c>
      <c r="C73" s="1" t="s">
        <v>374</v>
      </c>
      <c r="D73" s="1" t="s">
        <v>85</v>
      </c>
      <c r="E73" s="1"/>
      <c r="F73" s="1"/>
      <c r="G73" s="1" t="s">
        <v>602</v>
      </c>
      <c r="H73" s="1" t="s">
        <v>92</v>
      </c>
      <c r="I73" s="6" t="s">
        <v>87</v>
      </c>
      <c r="J73" s="2"/>
      <c r="K73" s="2"/>
      <c r="L73" s="5"/>
      <c r="M73" s="5"/>
      <c r="N73" s="5"/>
      <c r="O73" s="5"/>
      <c r="P73" s="5"/>
    </row>
    <row r="74" spans="1:16" ht="12.75">
      <c r="A74" s="1"/>
      <c r="B74" s="1"/>
      <c r="C74" s="1" t="s">
        <v>374</v>
      </c>
      <c r="D74" s="1"/>
      <c r="E74" s="1">
        <f>E67+1</f>
        <v>13</v>
      </c>
      <c r="F74" s="1" t="s">
        <v>85</v>
      </c>
      <c r="G74" s="1" t="s">
        <v>89</v>
      </c>
      <c r="H74" s="1" t="s">
        <v>92</v>
      </c>
      <c r="I74" s="6" t="s">
        <v>87</v>
      </c>
      <c r="J74" s="2"/>
      <c r="K74" s="2"/>
      <c r="L74" s="5"/>
      <c r="M74" s="5"/>
      <c r="N74" s="5"/>
      <c r="O74" s="5"/>
      <c r="P74" s="5"/>
    </row>
    <row r="75" spans="1:16" ht="12.75">
      <c r="A75" s="1"/>
      <c r="B75" s="1"/>
      <c r="C75" s="1" t="s">
        <v>374</v>
      </c>
      <c r="D75" s="1"/>
      <c r="E75" s="1">
        <f>E74+1</f>
        <v>14</v>
      </c>
      <c r="F75" s="1" t="s">
        <v>85</v>
      </c>
      <c r="G75" s="1" t="s">
        <v>91</v>
      </c>
      <c r="H75" s="1" t="s">
        <v>92</v>
      </c>
      <c r="I75" s="6" t="s">
        <v>87</v>
      </c>
      <c r="J75" s="2"/>
      <c r="K75" s="2"/>
      <c r="L75" s="5"/>
      <c r="M75" s="5"/>
      <c r="N75" s="5"/>
      <c r="O75" s="5"/>
      <c r="P75" s="5"/>
    </row>
    <row r="76" spans="1:16" ht="12.75">
      <c r="A76" s="1"/>
      <c r="B76" s="1"/>
      <c r="C76" s="1" t="s">
        <v>374</v>
      </c>
      <c r="D76" s="1"/>
      <c r="E76" s="1">
        <f>E75+1</f>
        <v>15</v>
      </c>
      <c r="F76" s="1" t="s">
        <v>85</v>
      </c>
      <c r="G76" s="1" t="s">
        <v>376</v>
      </c>
      <c r="H76" s="1" t="s">
        <v>92</v>
      </c>
      <c r="I76" s="6" t="s">
        <v>87</v>
      </c>
      <c r="J76" s="2"/>
      <c r="K76" s="2"/>
      <c r="L76" s="5"/>
      <c r="M76" s="5"/>
      <c r="N76" s="5"/>
      <c r="O76" s="5"/>
      <c r="P76" s="5"/>
    </row>
    <row r="77" spans="1:16" ht="12.75">
      <c r="A77" s="1"/>
      <c r="B77" s="1"/>
      <c r="C77" s="1" t="s">
        <v>374</v>
      </c>
      <c r="D77" s="1"/>
      <c r="E77" s="1">
        <f>E76+1</f>
        <v>16</v>
      </c>
      <c r="F77" s="1" t="s">
        <v>85</v>
      </c>
      <c r="G77" s="1" t="s">
        <v>603</v>
      </c>
      <c r="H77" s="1" t="s">
        <v>92</v>
      </c>
      <c r="I77" s="6" t="s">
        <v>87</v>
      </c>
      <c r="J77" s="2"/>
      <c r="K77" s="2"/>
      <c r="L77" s="5"/>
      <c r="M77" s="5"/>
      <c r="N77" s="5"/>
      <c r="O77" s="5"/>
      <c r="P77" s="5"/>
    </row>
    <row r="78" spans="1:16" ht="12.75">
      <c r="A78" s="1"/>
      <c r="B78" s="1"/>
      <c r="C78" s="1" t="s">
        <v>374</v>
      </c>
      <c r="D78" s="1"/>
      <c r="E78" s="1">
        <f>E77+1</f>
        <v>17</v>
      </c>
      <c r="F78" s="1" t="s">
        <v>85</v>
      </c>
      <c r="G78" s="1" t="s">
        <v>377</v>
      </c>
      <c r="H78" s="1" t="s">
        <v>92</v>
      </c>
      <c r="I78" s="6" t="s">
        <v>87</v>
      </c>
      <c r="J78" s="2"/>
      <c r="K78" s="2"/>
      <c r="L78" s="5"/>
      <c r="M78" s="5"/>
      <c r="N78" s="5"/>
      <c r="O78" s="5"/>
      <c r="P78" s="5"/>
    </row>
    <row r="79" spans="1:16" ht="22.5">
      <c r="A79" s="1">
        <f>A70+1</f>
        <v>26</v>
      </c>
      <c r="B79" s="1">
        <f>B73+1</f>
        <v>59</v>
      </c>
      <c r="C79" s="1" t="s">
        <v>378</v>
      </c>
      <c r="D79" s="1" t="s">
        <v>93</v>
      </c>
      <c r="E79" s="1"/>
      <c r="F79" s="1"/>
      <c r="G79" s="1" t="s">
        <v>596</v>
      </c>
      <c r="H79" s="1" t="s">
        <v>597</v>
      </c>
      <c r="I79" s="6" t="s">
        <v>94</v>
      </c>
      <c r="J79" s="2"/>
      <c r="K79" s="2"/>
      <c r="L79" s="5"/>
      <c r="M79" s="5"/>
      <c r="N79" s="5"/>
      <c r="O79" s="5"/>
      <c r="P79" s="5"/>
    </row>
    <row r="80" spans="1:16" ht="12.75">
      <c r="A80" s="1"/>
      <c r="B80" s="1">
        <f>B79+1</f>
        <v>60</v>
      </c>
      <c r="C80" s="1" t="s">
        <v>378</v>
      </c>
      <c r="D80" s="1" t="s">
        <v>301</v>
      </c>
      <c r="E80" s="1"/>
      <c r="F80" s="1"/>
      <c r="G80" s="1" t="s">
        <v>598</v>
      </c>
      <c r="H80" s="1" t="s">
        <v>597</v>
      </c>
      <c r="I80" s="6" t="s">
        <v>94</v>
      </c>
      <c r="J80" s="2"/>
      <c r="K80" s="2"/>
      <c r="L80" s="5"/>
      <c r="M80" s="5"/>
      <c r="N80" s="5"/>
      <c r="O80" s="5"/>
      <c r="P80" s="5"/>
    </row>
    <row r="81" spans="1:16" ht="12.75">
      <c r="A81" s="1"/>
      <c r="B81" s="1"/>
      <c r="C81" s="1" t="s">
        <v>378</v>
      </c>
      <c r="D81" s="1"/>
      <c r="E81" s="1">
        <f>E78+1</f>
        <v>18</v>
      </c>
      <c r="F81" s="1" t="s">
        <v>301</v>
      </c>
      <c r="G81" s="1" t="s">
        <v>95</v>
      </c>
      <c r="H81" s="1"/>
      <c r="I81" s="6" t="s">
        <v>94</v>
      </c>
      <c r="J81" s="2"/>
      <c r="K81" s="2"/>
      <c r="L81" s="5"/>
      <c r="M81" s="5"/>
      <c r="N81" s="5"/>
      <c r="O81" s="5"/>
      <c r="P81" s="5"/>
    </row>
    <row r="82" spans="1:16" ht="22.5">
      <c r="A82" s="1"/>
      <c r="B82" s="7"/>
      <c r="C82" s="1" t="s">
        <v>378</v>
      </c>
      <c r="D82" s="1"/>
      <c r="E82" s="1">
        <f>E81+1</f>
        <v>19</v>
      </c>
      <c r="F82" s="1" t="s">
        <v>301</v>
      </c>
      <c r="G82" s="1" t="s">
        <v>599</v>
      </c>
      <c r="H82" s="1"/>
      <c r="I82" s="6" t="s">
        <v>94</v>
      </c>
      <c r="J82" s="3"/>
      <c r="K82" s="3"/>
      <c r="L82" s="5"/>
      <c r="M82" s="5"/>
      <c r="N82" s="5"/>
      <c r="O82" s="5"/>
      <c r="P82" s="5"/>
    </row>
    <row r="83" spans="1:16" ht="12.75">
      <c r="A83" s="1">
        <f>A79+1</f>
        <v>27</v>
      </c>
      <c r="B83" s="1">
        <f>B80+1</f>
        <v>61</v>
      </c>
      <c r="C83" s="1" t="s">
        <v>379</v>
      </c>
      <c r="D83" s="1" t="s">
        <v>96</v>
      </c>
      <c r="E83" s="1"/>
      <c r="F83" s="1"/>
      <c r="G83" s="1" t="s">
        <v>593</v>
      </c>
      <c r="H83" s="1" t="s">
        <v>97</v>
      </c>
      <c r="I83" s="6" t="s">
        <v>98</v>
      </c>
      <c r="J83" s="2"/>
      <c r="K83" s="2"/>
      <c r="L83" s="5"/>
      <c r="M83" s="5"/>
      <c r="N83" s="5"/>
      <c r="O83" s="5"/>
      <c r="P83" s="5"/>
    </row>
    <row r="84" spans="1:16" ht="12.75">
      <c r="A84" s="1"/>
      <c r="B84" s="1">
        <f>B83+1</f>
        <v>62</v>
      </c>
      <c r="C84" s="1" t="s">
        <v>379</v>
      </c>
      <c r="D84" s="1" t="s">
        <v>96</v>
      </c>
      <c r="E84" s="1"/>
      <c r="F84" s="1"/>
      <c r="G84" s="1" t="s">
        <v>594</v>
      </c>
      <c r="H84" s="1" t="s">
        <v>97</v>
      </c>
      <c r="I84" s="6" t="s">
        <v>98</v>
      </c>
      <c r="J84" s="2"/>
      <c r="K84" s="2"/>
      <c r="L84" s="5"/>
      <c r="M84" s="5"/>
      <c r="N84" s="5"/>
      <c r="O84" s="5"/>
      <c r="P84" s="5"/>
    </row>
    <row r="85" spans="1:11" s="4" customFormat="1" ht="12.75">
      <c r="A85" s="7"/>
      <c r="B85" s="1"/>
      <c r="C85" s="7" t="s">
        <v>379</v>
      </c>
      <c r="D85" s="7"/>
      <c r="E85" s="7">
        <f>E82+1</f>
        <v>20</v>
      </c>
      <c r="F85" s="7" t="s">
        <v>96</v>
      </c>
      <c r="G85" s="7" t="s">
        <v>595</v>
      </c>
      <c r="H85" s="7"/>
      <c r="I85" s="6" t="s">
        <v>98</v>
      </c>
      <c r="J85" s="3"/>
      <c r="K85" s="3"/>
    </row>
    <row r="86" spans="1:16" ht="12.75">
      <c r="A86" s="1">
        <f>A83+1</f>
        <v>28</v>
      </c>
      <c r="B86" s="1">
        <f>B84+1</f>
        <v>63</v>
      </c>
      <c r="C86" s="1" t="s">
        <v>654</v>
      </c>
      <c r="D86" s="1" t="s">
        <v>99</v>
      </c>
      <c r="E86" s="1"/>
      <c r="F86" s="1"/>
      <c r="G86" s="1" t="s">
        <v>592</v>
      </c>
      <c r="H86" s="1" t="s">
        <v>97</v>
      </c>
      <c r="I86" s="6" t="s">
        <v>98</v>
      </c>
      <c r="J86" s="2"/>
      <c r="K86" s="2"/>
      <c r="L86" s="5"/>
      <c r="M86" s="5"/>
      <c r="N86" s="5"/>
      <c r="O86" s="5"/>
      <c r="P86" s="5"/>
    </row>
    <row r="87" spans="1:16" ht="12.75">
      <c r="A87" s="1">
        <f aca="true" t="shared" si="2" ref="A87:B90">A86+1</f>
        <v>29</v>
      </c>
      <c r="B87" s="1">
        <f t="shared" si="2"/>
        <v>64</v>
      </c>
      <c r="C87" s="7" t="s">
        <v>589</v>
      </c>
      <c r="D87" s="7" t="s">
        <v>100</v>
      </c>
      <c r="E87" s="7"/>
      <c r="F87" s="7"/>
      <c r="G87" s="7" t="s">
        <v>590</v>
      </c>
      <c r="H87" s="1" t="s">
        <v>591</v>
      </c>
      <c r="I87" s="6" t="s">
        <v>101</v>
      </c>
      <c r="J87" s="2"/>
      <c r="K87" s="2"/>
      <c r="L87" s="5"/>
      <c r="M87" s="5"/>
      <c r="N87" s="5"/>
      <c r="O87" s="5"/>
      <c r="P87" s="5"/>
    </row>
    <row r="88" spans="1:16" ht="22.5">
      <c r="A88" s="1">
        <f t="shared" si="2"/>
        <v>30</v>
      </c>
      <c r="B88" s="1">
        <f t="shared" si="2"/>
        <v>65</v>
      </c>
      <c r="C88" s="10" t="s">
        <v>588</v>
      </c>
      <c r="D88" s="1" t="s">
        <v>104</v>
      </c>
      <c r="E88" s="1"/>
      <c r="F88" s="1"/>
      <c r="G88" s="1" t="s">
        <v>380</v>
      </c>
      <c r="H88" s="1" t="s">
        <v>102</v>
      </c>
      <c r="I88" s="19" t="s">
        <v>103</v>
      </c>
      <c r="J88" s="2"/>
      <c r="K88" s="2"/>
      <c r="L88" s="5"/>
      <c r="M88" s="5"/>
      <c r="N88" s="5"/>
      <c r="O88" s="5"/>
      <c r="P88" s="5"/>
    </row>
    <row r="89" spans="1:16" ht="12.75">
      <c r="A89" s="1">
        <f t="shared" si="2"/>
        <v>31</v>
      </c>
      <c r="B89" s="1">
        <f t="shared" si="2"/>
        <v>66</v>
      </c>
      <c r="C89" s="1" t="s">
        <v>655</v>
      </c>
      <c r="D89" s="1" t="s">
        <v>105</v>
      </c>
      <c r="E89" s="1"/>
      <c r="F89" s="1"/>
      <c r="G89" s="1" t="s">
        <v>587</v>
      </c>
      <c r="H89" s="1" t="s">
        <v>106</v>
      </c>
      <c r="I89" s="19" t="s">
        <v>107</v>
      </c>
      <c r="J89" s="2"/>
      <c r="K89" s="2"/>
      <c r="L89" s="5"/>
      <c r="M89" s="5"/>
      <c r="N89" s="5"/>
      <c r="O89" s="5"/>
      <c r="P89" s="5"/>
    </row>
    <row r="90" spans="1:16" ht="22.5">
      <c r="A90" s="1">
        <f t="shared" si="2"/>
        <v>32</v>
      </c>
      <c r="B90" s="1">
        <f t="shared" si="2"/>
        <v>67</v>
      </c>
      <c r="C90" s="7" t="s">
        <v>656</v>
      </c>
      <c r="D90" s="7" t="s">
        <v>110</v>
      </c>
      <c r="E90" s="7"/>
      <c r="F90" s="7"/>
      <c r="G90" s="7" t="s">
        <v>382</v>
      </c>
      <c r="H90" s="7" t="s">
        <v>108</v>
      </c>
      <c r="I90" s="8" t="s">
        <v>109</v>
      </c>
      <c r="J90" s="3"/>
      <c r="K90" s="3"/>
      <c r="L90" s="4"/>
      <c r="M90" s="4"/>
      <c r="N90" s="4"/>
      <c r="O90" s="5"/>
      <c r="P90" s="5"/>
    </row>
    <row r="91" spans="1:16" ht="12.75">
      <c r="A91" s="1"/>
      <c r="B91" s="1">
        <f>B90+1</f>
        <v>68</v>
      </c>
      <c r="C91" s="7" t="s">
        <v>656</v>
      </c>
      <c r="D91" s="7" t="s">
        <v>111</v>
      </c>
      <c r="E91" s="7"/>
      <c r="F91" s="7"/>
      <c r="G91" s="7" t="s">
        <v>381</v>
      </c>
      <c r="H91" s="7" t="s">
        <v>108</v>
      </c>
      <c r="I91" s="8" t="s">
        <v>109</v>
      </c>
      <c r="J91" s="3"/>
      <c r="K91" s="3"/>
      <c r="L91" s="4"/>
      <c r="M91" s="4"/>
      <c r="N91" s="4"/>
      <c r="O91" s="5"/>
      <c r="P91" s="5"/>
    </row>
    <row r="92" spans="1:16" ht="12.75">
      <c r="A92" s="1"/>
      <c r="B92" s="1"/>
      <c r="C92" s="7" t="s">
        <v>656</v>
      </c>
      <c r="D92" s="7"/>
      <c r="E92" s="7">
        <f>E85+1</f>
        <v>21</v>
      </c>
      <c r="F92" s="7" t="s">
        <v>110</v>
      </c>
      <c r="G92" s="7" t="s">
        <v>586</v>
      </c>
      <c r="H92" s="7" t="s">
        <v>108</v>
      </c>
      <c r="I92" s="8" t="s">
        <v>109</v>
      </c>
      <c r="J92" s="3"/>
      <c r="K92" s="3"/>
      <c r="L92" s="4"/>
      <c r="M92" s="4"/>
      <c r="N92" s="4"/>
      <c r="O92" s="5"/>
      <c r="P92" s="5"/>
    </row>
    <row r="93" spans="1:16" ht="12.75">
      <c r="A93" s="1"/>
      <c r="B93" s="1"/>
      <c r="C93" s="7" t="s">
        <v>656</v>
      </c>
      <c r="D93" s="7"/>
      <c r="E93" s="7">
        <f>E92+1</f>
        <v>22</v>
      </c>
      <c r="F93" s="7" t="s">
        <v>110</v>
      </c>
      <c r="G93" s="7" t="s">
        <v>383</v>
      </c>
      <c r="H93" s="7"/>
      <c r="I93" s="8" t="s">
        <v>109</v>
      </c>
      <c r="J93" s="3"/>
      <c r="K93" s="3"/>
      <c r="L93" s="4"/>
      <c r="M93" s="4"/>
      <c r="N93" s="4"/>
      <c r="O93" s="5"/>
      <c r="P93" s="5"/>
    </row>
    <row r="94" spans="1:16" ht="12.75">
      <c r="A94" s="1">
        <f>A90+1</f>
        <v>33</v>
      </c>
      <c r="B94" s="1">
        <f>B91+1</f>
        <v>69</v>
      </c>
      <c r="C94" s="1" t="s">
        <v>385</v>
      </c>
      <c r="D94" s="1" t="s">
        <v>386</v>
      </c>
      <c r="E94" s="1"/>
      <c r="F94" s="1"/>
      <c r="G94" s="1" t="s">
        <v>384</v>
      </c>
      <c r="H94" s="1" t="s">
        <v>112</v>
      </c>
      <c r="I94" s="6" t="s">
        <v>113</v>
      </c>
      <c r="J94" s="2"/>
      <c r="K94" s="5"/>
      <c r="L94" s="5"/>
      <c r="M94" s="5"/>
      <c r="N94" s="5"/>
      <c r="O94" s="5"/>
      <c r="P94" s="5"/>
    </row>
    <row r="95" spans="1:16" ht="12.75">
      <c r="A95" s="1"/>
      <c r="B95" s="1"/>
      <c r="C95" s="1" t="s">
        <v>385</v>
      </c>
      <c r="D95" s="1"/>
      <c r="E95" s="1">
        <f>E93+1</f>
        <v>23</v>
      </c>
      <c r="F95" s="1" t="s">
        <v>386</v>
      </c>
      <c r="G95" s="1" t="s">
        <v>387</v>
      </c>
      <c r="H95" s="11">
        <v>245679153</v>
      </c>
      <c r="I95" s="6" t="s">
        <v>113</v>
      </c>
      <c r="J95" s="2"/>
      <c r="K95" s="5"/>
      <c r="L95" s="5"/>
      <c r="M95" s="5"/>
      <c r="N95" s="5"/>
      <c r="O95" s="5"/>
      <c r="P95" s="5"/>
    </row>
    <row r="96" spans="1:16" ht="12.75">
      <c r="A96" s="1"/>
      <c r="B96" s="1"/>
      <c r="C96" s="1" t="s">
        <v>385</v>
      </c>
      <c r="D96" s="1"/>
      <c r="E96" s="1">
        <f>E95+1</f>
        <v>24</v>
      </c>
      <c r="F96" s="1" t="s">
        <v>386</v>
      </c>
      <c r="G96" s="1" t="s">
        <v>388</v>
      </c>
      <c r="H96" s="11">
        <v>245679153</v>
      </c>
      <c r="I96" s="6" t="s">
        <v>113</v>
      </c>
      <c r="J96" s="2"/>
      <c r="K96" s="5"/>
      <c r="L96" s="5"/>
      <c r="M96" s="5"/>
      <c r="N96" s="5"/>
      <c r="O96" s="5"/>
      <c r="P96" s="5"/>
    </row>
    <row r="97" spans="1:16" ht="12.75">
      <c r="A97" s="7">
        <f>A94+1</f>
        <v>34</v>
      </c>
      <c r="B97" s="1">
        <f>B94+1</f>
        <v>70</v>
      </c>
      <c r="C97" s="7" t="s">
        <v>657</v>
      </c>
      <c r="D97" s="7" t="s">
        <v>114</v>
      </c>
      <c r="E97" s="7"/>
      <c r="F97" s="7"/>
      <c r="G97" s="7" t="s">
        <v>389</v>
      </c>
      <c r="H97" s="9" t="s">
        <v>585</v>
      </c>
      <c r="I97" s="21" t="s">
        <v>115</v>
      </c>
      <c r="J97" s="3"/>
      <c r="K97" s="4"/>
      <c r="L97" s="4"/>
      <c r="M97" s="4"/>
      <c r="N97" s="4"/>
      <c r="O97" s="4"/>
      <c r="P97" s="4"/>
    </row>
    <row r="98" spans="1:16" ht="12.75">
      <c r="A98" s="1">
        <f>A97+1</f>
        <v>35</v>
      </c>
      <c r="B98" s="1">
        <f>B97+1</f>
        <v>71</v>
      </c>
      <c r="C98" s="1" t="s">
        <v>583</v>
      </c>
      <c r="D98" s="1" t="s">
        <v>584</v>
      </c>
      <c r="E98" s="1"/>
      <c r="F98" s="1"/>
      <c r="G98" s="1" t="s">
        <v>390</v>
      </c>
      <c r="H98" s="1" t="s">
        <v>116</v>
      </c>
      <c r="I98" s="6" t="s">
        <v>117</v>
      </c>
      <c r="J98" s="2"/>
      <c r="K98" s="5"/>
      <c r="L98" s="5"/>
      <c r="M98" s="5"/>
      <c r="N98" s="5"/>
      <c r="O98" s="5"/>
      <c r="P98" s="5"/>
    </row>
    <row r="99" spans="1:16" ht="12.75" customHeight="1">
      <c r="A99" s="1">
        <f>A98+1</f>
        <v>36</v>
      </c>
      <c r="B99" s="1">
        <f>B98+1</f>
        <v>72</v>
      </c>
      <c r="C99" s="1" t="s">
        <v>581</v>
      </c>
      <c r="D99" s="1" t="s">
        <v>119</v>
      </c>
      <c r="E99" s="1"/>
      <c r="F99" s="1"/>
      <c r="G99" s="1" t="s">
        <v>391</v>
      </c>
      <c r="H99" s="1" t="s">
        <v>582</v>
      </c>
      <c r="I99" s="6" t="s">
        <v>118</v>
      </c>
      <c r="J99" s="2"/>
      <c r="K99" s="5"/>
      <c r="L99" s="5"/>
      <c r="M99" s="5"/>
      <c r="N99" s="5"/>
      <c r="O99" s="5"/>
      <c r="P99" s="5"/>
    </row>
    <row r="100" spans="1:16" ht="12.75">
      <c r="A100" s="1">
        <f>A99+1</f>
        <v>37</v>
      </c>
      <c r="B100" s="1">
        <f>B99+1</f>
        <v>73</v>
      </c>
      <c r="C100" s="1" t="s">
        <v>392</v>
      </c>
      <c r="D100" s="1" t="s">
        <v>393</v>
      </c>
      <c r="E100" s="1"/>
      <c r="F100" s="1"/>
      <c r="G100" s="1" t="s">
        <v>578</v>
      </c>
      <c r="H100" s="1" t="s">
        <v>120</v>
      </c>
      <c r="I100" s="6" t="s">
        <v>121</v>
      </c>
      <c r="J100" s="2"/>
      <c r="K100" s="5"/>
      <c r="L100" s="5"/>
      <c r="M100" s="5"/>
      <c r="N100" s="5"/>
      <c r="O100" s="5"/>
      <c r="P100" s="5"/>
    </row>
    <row r="101" spans="1:16" ht="12.75">
      <c r="A101" s="1"/>
      <c r="B101" s="1">
        <f>B100+1</f>
        <v>74</v>
      </c>
      <c r="C101" s="1" t="s">
        <v>392</v>
      </c>
      <c r="D101" s="1" t="s">
        <v>393</v>
      </c>
      <c r="E101" s="1"/>
      <c r="F101" s="1"/>
      <c r="G101" s="1" t="s">
        <v>577</v>
      </c>
      <c r="H101" s="1" t="s">
        <v>122</v>
      </c>
      <c r="I101" s="6" t="s">
        <v>121</v>
      </c>
      <c r="J101" s="2"/>
      <c r="K101" s="5"/>
      <c r="L101" s="5"/>
      <c r="M101" s="5"/>
      <c r="N101" s="5"/>
      <c r="O101" s="5"/>
      <c r="P101" s="5"/>
    </row>
    <row r="102" spans="1:16" ht="12.75">
      <c r="A102" s="1"/>
      <c r="B102" s="1">
        <f>B101+1</f>
        <v>75</v>
      </c>
      <c r="C102" s="1" t="s">
        <v>392</v>
      </c>
      <c r="D102" s="1" t="s">
        <v>393</v>
      </c>
      <c r="E102" s="1"/>
      <c r="F102" s="1"/>
      <c r="G102" s="1" t="s">
        <v>579</v>
      </c>
      <c r="H102" s="1" t="s">
        <v>123</v>
      </c>
      <c r="I102" s="6" t="s">
        <v>121</v>
      </c>
      <c r="J102" s="2"/>
      <c r="K102" s="5"/>
      <c r="L102" s="5"/>
      <c r="M102" s="5"/>
      <c r="N102" s="5"/>
      <c r="O102" s="5"/>
      <c r="P102" s="5"/>
    </row>
    <row r="103" spans="1:16" ht="12.75">
      <c r="A103" s="1"/>
      <c r="B103" s="1"/>
      <c r="C103" s="1" t="s">
        <v>392</v>
      </c>
      <c r="D103" s="1"/>
      <c r="E103" s="1">
        <f>E96+1</f>
        <v>25</v>
      </c>
      <c r="F103" s="1" t="s">
        <v>393</v>
      </c>
      <c r="G103" s="1" t="s">
        <v>580</v>
      </c>
      <c r="H103" s="1"/>
      <c r="I103" s="6" t="s">
        <v>121</v>
      </c>
      <c r="J103" s="2"/>
      <c r="K103" s="5"/>
      <c r="L103" s="5"/>
      <c r="M103" s="5"/>
      <c r="N103" s="5"/>
      <c r="O103" s="5"/>
      <c r="P103" s="5"/>
    </row>
    <row r="104" spans="1:16" ht="22.5">
      <c r="A104" s="1">
        <f>A100+1</f>
        <v>38</v>
      </c>
      <c r="B104" s="1">
        <f>B102+1</f>
        <v>76</v>
      </c>
      <c r="C104" s="1" t="s">
        <v>395</v>
      </c>
      <c r="D104" s="1" t="s">
        <v>124</v>
      </c>
      <c r="E104" s="1"/>
      <c r="F104" s="1"/>
      <c r="G104" s="1" t="s">
        <v>394</v>
      </c>
      <c r="H104" s="1" t="s">
        <v>125</v>
      </c>
      <c r="I104" s="6" t="s">
        <v>126</v>
      </c>
      <c r="J104" s="3"/>
      <c r="K104" s="4"/>
      <c r="L104" s="5"/>
      <c r="M104" s="5"/>
      <c r="N104" s="5"/>
      <c r="O104" s="5"/>
      <c r="P104" s="5"/>
    </row>
    <row r="105" spans="1:16" ht="12.75">
      <c r="A105" s="1"/>
      <c r="B105" s="1"/>
      <c r="C105" s="1" t="s">
        <v>395</v>
      </c>
      <c r="D105" s="1"/>
      <c r="E105" s="1">
        <f>E103+1</f>
        <v>26</v>
      </c>
      <c r="F105" s="1" t="s">
        <v>124</v>
      </c>
      <c r="G105" s="1" t="s">
        <v>300</v>
      </c>
      <c r="H105" s="1"/>
      <c r="I105" s="6" t="s">
        <v>126</v>
      </c>
      <c r="J105" s="3"/>
      <c r="K105" s="4"/>
      <c r="L105" s="5"/>
      <c r="M105" s="5"/>
      <c r="N105" s="5"/>
      <c r="O105" s="5"/>
      <c r="P105" s="5"/>
    </row>
    <row r="106" spans="1:16" ht="12.75">
      <c r="A106" s="1">
        <f>A104+1</f>
        <v>39</v>
      </c>
      <c r="B106" s="1">
        <f>B104+1</f>
        <v>77</v>
      </c>
      <c r="C106" s="1" t="s">
        <v>404</v>
      </c>
      <c r="D106" s="1" t="s">
        <v>128</v>
      </c>
      <c r="E106" s="1"/>
      <c r="F106" s="1"/>
      <c r="G106" s="1" t="s">
        <v>396</v>
      </c>
      <c r="H106" s="1" t="s">
        <v>575</v>
      </c>
      <c r="I106" s="6" t="s">
        <v>127</v>
      </c>
      <c r="J106" s="2"/>
      <c r="K106" s="5"/>
      <c r="L106" s="5"/>
      <c r="M106" s="5"/>
      <c r="N106" s="5"/>
      <c r="O106" s="5"/>
      <c r="P106" s="5"/>
    </row>
    <row r="107" spans="1:16" ht="12.75">
      <c r="A107" s="1"/>
      <c r="B107" s="1">
        <f>B106+1</f>
        <v>78</v>
      </c>
      <c r="C107" s="1" t="s">
        <v>404</v>
      </c>
      <c r="D107" s="1" t="s">
        <v>130</v>
      </c>
      <c r="E107" s="1"/>
      <c r="F107" s="1"/>
      <c r="G107" s="1" t="s">
        <v>397</v>
      </c>
      <c r="H107" s="1" t="s">
        <v>129</v>
      </c>
      <c r="I107" s="6" t="s">
        <v>127</v>
      </c>
      <c r="J107" s="2"/>
      <c r="K107" s="5"/>
      <c r="L107" s="5"/>
      <c r="M107" s="5"/>
      <c r="N107" s="5"/>
      <c r="O107" s="5"/>
      <c r="P107" s="5"/>
    </row>
    <row r="108" spans="1:16" ht="12.75">
      <c r="A108" s="1"/>
      <c r="B108" s="1">
        <f aca="true" t="shared" si="3" ref="B108:B123">B107+1</f>
        <v>79</v>
      </c>
      <c r="C108" s="1" t="s">
        <v>404</v>
      </c>
      <c r="D108" s="1" t="s">
        <v>132</v>
      </c>
      <c r="E108" s="1"/>
      <c r="F108" s="1"/>
      <c r="G108" s="1" t="s">
        <v>398</v>
      </c>
      <c r="H108" s="1" t="s">
        <v>131</v>
      </c>
      <c r="I108" s="6" t="s">
        <v>127</v>
      </c>
      <c r="J108" s="2"/>
      <c r="K108" s="5"/>
      <c r="L108" s="5"/>
      <c r="M108" s="5"/>
      <c r="N108" s="5"/>
      <c r="O108" s="5"/>
      <c r="P108" s="5"/>
    </row>
    <row r="109" spans="1:16" ht="12.75">
      <c r="A109" s="1"/>
      <c r="B109" s="1">
        <f t="shared" si="3"/>
        <v>80</v>
      </c>
      <c r="C109" s="1" t="s">
        <v>404</v>
      </c>
      <c r="D109" s="1" t="s">
        <v>134</v>
      </c>
      <c r="E109" s="1"/>
      <c r="F109" s="1"/>
      <c r="G109" s="1" t="s">
        <v>399</v>
      </c>
      <c r="H109" s="1" t="s">
        <v>133</v>
      </c>
      <c r="I109" s="6" t="s">
        <v>127</v>
      </c>
      <c r="J109" s="2"/>
      <c r="K109" s="5"/>
      <c r="L109" s="5"/>
      <c r="M109" s="5"/>
      <c r="N109" s="5"/>
      <c r="O109" s="5"/>
      <c r="P109" s="5"/>
    </row>
    <row r="110" spans="1:16" ht="12.75">
      <c r="A110" s="1"/>
      <c r="B110" s="1">
        <f t="shared" si="3"/>
        <v>81</v>
      </c>
      <c r="C110" s="1" t="s">
        <v>404</v>
      </c>
      <c r="D110" s="1" t="s">
        <v>135</v>
      </c>
      <c r="E110" s="1"/>
      <c r="F110" s="1"/>
      <c r="G110" s="1" t="s">
        <v>400</v>
      </c>
      <c r="H110" s="1" t="s">
        <v>576</v>
      </c>
      <c r="I110" s="6" t="s">
        <v>127</v>
      </c>
      <c r="J110" s="2"/>
      <c r="K110" s="5"/>
      <c r="L110" s="5"/>
      <c r="M110" s="5"/>
      <c r="N110" s="5"/>
      <c r="O110" s="5"/>
      <c r="P110" s="5"/>
    </row>
    <row r="111" spans="1:16" ht="22.5">
      <c r="A111" s="1"/>
      <c r="B111" s="1">
        <f t="shared" si="3"/>
        <v>82</v>
      </c>
      <c r="C111" s="1" t="s">
        <v>404</v>
      </c>
      <c r="D111" s="1" t="s">
        <v>137</v>
      </c>
      <c r="E111" s="1"/>
      <c r="F111" s="1"/>
      <c r="G111" s="1" t="s">
        <v>401</v>
      </c>
      <c r="H111" s="1" t="s">
        <v>136</v>
      </c>
      <c r="I111" s="6" t="s">
        <v>127</v>
      </c>
      <c r="J111" s="2"/>
      <c r="K111" s="5"/>
      <c r="L111" s="5"/>
      <c r="M111" s="5"/>
      <c r="N111" s="5"/>
      <c r="O111" s="5"/>
      <c r="P111" s="5"/>
    </row>
    <row r="112" spans="1:16" ht="12.75">
      <c r="A112" s="1"/>
      <c r="B112" s="1">
        <f t="shared" si="3"/>
        <v>83</v>
      </c>
      <c r="C112" s="1" t="s">
        <v>404</v>
      </c>
      <c r="D112" s="1" t="s">
        <v>139</v>
      </c>
      <c r="E112" s="1"/>
      <c r="F112" s="1"/>
      <c r="G112" s="1" t="s">
        <v>402</v>
      </c>
      <c r="H112" s="1" t="s">
        <v>138</v>
      </c>
      <c r="I112" s="6" t="s">
        <v>127</v>
      </c>
      <c r="J112" s="2"/>
      <c r="K112" s="5"/>
      <c r="L112" s="5"/>
      <c r="M112" s="5"/>
      <c r="N112" s="5"/>
      <c r="O112" s="5"/>
      <c r="P112" s="5"/>
    </row>
    <row r="113" spans="1:16" ht="12.75">
      <c r="A113" s="1"/>
      <c r="B113" s="1">
        <f>B112+1</f>
        <v>84</v>
      </c>
      <c r="C113" s="1" t="s">
        <v>404</v>
      </c>
      <c r="D113" s="1" t="s">
        <v>669</v>
      </c>
      <c r="E113" s="1"/>
      <c r="F113" s="1"/>
      <c r="G113" s="26" t="s">
        <v>670</v>
      </c>
      <c r="H113" s="1" t="s">
        <v>671</v>
      </c>
      <c r="I113" s="18" t="s">
        <v>672</v>
      </c>
      <c r="J113" s="2"/>
      <c r="K113" s="5"/>
      <c r="L113" s="5"/>
      <c r="M113" s="5"/>
      <c r="N113" s="5"/>
      <c r="O113" s="5"/>
      <c r="P113" s="5"/>
    </row>
    <row r="114" spans="1:16" ht="22.5">
      <c r="A114" s="1">
        <f>A106+1</f>
        <v>40</v>
      </c>
      <c r="B114" s="1">
        <f>B113+1</f>
        <v>85</v>
      </c>
      <c r="C114" s="1" t="s">
        <v>405</v>
      </c>
      <c r="D114" s="1" t="s">
        <v>140</v>
      </c>
      <c r="E114" s="1"/>
      <c r="F114" s="1"/>
      <c r="G114" s="7" t="s">
        <v>403</v>
      </c>
      <c r="H114" s="1" t="s">
        <v>141</v>
      </c>
      <c r="I114" s="18" t="s">
        <v>299</v>
      </c>
      <c r="J114" s="2"/>
      <c r="K114" s="5"/>
      <c r="L114" s="5"/>
      <c r="M114" s="5"/>
      <c r="N114" s="5"/>
      <c r="O114" s="5"/>
      <c r="P114" s="5"/>
    </row>
    <row r="115" spans="1:16" ht="22.5">
      <c r="A115" s="1">
        <f>A114+1</f>
        <v>41</v>
      </c>
      <c r="B115" s="1">
        <f t="shared" si="3"/>
        <v>86</v>
      </c>
      <c r="C115" s="1" t="s">
        <v>407</v>
      </c>
      <c r="D115" s="1" t="s">
        <v>144</v>
      </c>
      <c r="E115" s="1"/>
      <c r="F115" s="1"/>
      <c r="G115" s="1" t="s">
        <v>406</v>
      </c>
      <c r="H115" s="1" t="s">
        <v>142</v>
      </c>
      <c r="I115" s="6" t="s">
        <v>143</v>
      </c>
      <c r="J115" s="2"/>
      <c r="K115" s="5"/>
      <c r="L115" s="5"/>
      <c r="M115" s="5"/>
      <c r="N115" s="5"/>
      <c r="O115" s="5"/>
      <c r="P115" s="5"/>
    </row>
    <row r="116" spans="1:16" ht="12.75">
      <c r="A116" s="7">
        <f>A115+1</f>
        <v>42</v>
      </c>
      <c r="B116" s="1">
        <f t="shared" si="3"/>
        <v>87</v>
      </c>
      <c r="C116" s="7" t="s">
        <v>408</v>
      </c>
      <c r="D116" s="7" t="s">
        <v>145</v>
      </c>
      <c r="E116" s="7"/>
      <c r="F116" s="7"/>
      <c r="G116" s="7" t="s">
        <v>565</v>
      </c>
      <c r="H116" s="7" t="s">
        <v>146</v>
      </c>
      <c r="I116" s="8" t="s">
        <v>147</v>
      </c>
      <c r="J116" s="2"/>
      <c r="K116" s="5"/>
      <c r="L116" s="5"/>
      <c r="M116" s="5"/>
      <c r="N116" s="5"/>
      <c r="O116" s="5"/>
      <c r="P116" s="5"/>
    </row>
    <row r="117" spans="1:16" ht="12.75">
      <c r="A117" s="7"/>
      <c r="B117" s="1">
        <f t="shared" si="3"/>
        <v>88</v>
      </c>
      <c r="C117" s="7" t="s">
        <v>408</v>
      </c>
      <c r="D117" s="7" t="s">
        <v>145</v>
      </c>
      <c r="E117" s="7"/>
      <c r="F117" s="7"/>
      <c r="G117" s="7" t="s">
        <v>572</v>
      </c>
      <c r="H117" s="7"/>
      <c r="I117" s="8" t="s">
        <v>147</v>
      </c>
      <c r="J117" s="2"/>
      <c r="K117" s="5"/>
      <c r="L117" s="5"/>
      <c r="M117" s="5"/>
      <c r="N117" s="5"/>
      <c r="O117" s="5"/>
      <c r="P117" s="5"/>
    </row>
    <row r="118" spans="1:16" ht="12.75">
      <c r="A118" s="7"/>
      <c r="B118" s="1">
        <f t="shared" si="3"/>
        <v>89</v>
      </c>
      <c r="C118" s="7" t="s">
        <v>408</v>
      </c>
      <c r="D118" s="7" t="s">
        <v>145</v>
      </c>
      <c r="E118" s="7"/>
      <c r="F118" s="7"/>
      <c r="G118" s="7" t="s">
        <v>566</v>
      </c>
      <c r="H118" s="7" t="s">
        <v>148</v>
      </c>
      <c r="I118" s="8" t="s">
        <v>147</v>
      </c>
      <c r="J118" s="2"/>
      <c r="K118" s="5"/>
      <c r="L118" s="5"/>
      <c r="M118" s="5"/>
      <c r="N118" s="5"/>
      <c r="O118" s="5"/>
      <c r="P118" s="5"/>
    </row>
    <row r="119" spans="1:16" ht="22.5">
      <c r="A119" s="7"/>
      <c r="B119" s="1">
        <f t="shared" si="3"/>
        <v>90</v>
      </c>
      <c r="C119" s="7" t="s">
        <v>408</v>
      </c>
      <c r="D119" s="7" t="s">
        <v>145</v>
      </c>
      <c r="E119" s="7"/>
      <c r="F119" s="7"/>
      <c r="G119" s="7" t="s">
        <v>409</v>
      </c>
      <c r="H119" s="7" t="s">
        <v>149</v>
      </c>
      <c r="I119" s="8" t="s">
        <v>147</v>
      </c>
      <c r="J119" s="2"/>
      <c r="K119" s="5"/>
      <c r="L119" s="5"/>
      <c r="M119" s="5"/>
      <c r="N119" s="5"/>
      <c r="O119" s="5"/>
      <c r="P119" s="5"/>
    </row>
    <row r="120" spans="1:16" ht="22.5">
      <c r="A120" s="7"/>
      <c r="B120" s="1">
        <f t="shared" si="3"/>
        <v>91</v>
      </c>
      <c r="C120" s="7" t="s">
        <v>408</v>
      </c>
      <c r="D120" s="7" t="s">
        <v>145</v>
      </c>
      <c r="E120" s="7"/>
      <c r="F120" s="7"/>
      <c r="G120" s="7" t="s">
        <v>410</v>
      </c>
      <c r="H120" s="7" t="s">
        <v>150</v>
      </c>
      <c r="I120" s="8" t="s">
        <v>147</v>
      </c>
      <c r="J120" s="2"/>
      <c r="K120" s="5"/>
      <c r="L120" s="5"/>
      <c r="M120" s="5"/>
      <c r="N120" s="5"/>
      <c r="O120" s="5"/>
      <c r="P120" s="5"/>
    </row>
    <row r="121" spans="1:16" ht="12.75">
      <c r="A121" s="7"/>
      <c r="B121" s="1">
        <f t="shared" si="3"/>
        <v>92</v>
      </c>
      <c r="C121" s="7" t="s">
        <v>408</v>
      </c>
      <c r="D121" s="7" t="s">
        <v>145</v>
      </c>
      <c r="E121" s="7"/>
      <c r="F121" s="7"/>
      <c r="G121" s="7" t="s">
        <v>567</v>
      </c>
      <c r="H121" s="7" t="s">
        <v>568</v>
      </c>
      <c r="I121" s="8" t="s">
        <v>147</v>
      </c>
      <c r="J121" s="2"/>
      <c r="K121" s="5"/>
      <c r="L121" s="5"/>
      <c r="M121" s="5"/>
      <c r="N121" s="5"/>
      <c r="O121" s="5"/>
      <c r="P121" s="5"/>
    </row>
    <row r="122" spans="1:16" ht="12.75">
      <c r="A122" s="7"/>
      <c r="B122" s="1">
        <f t="shared" si="3"/>
        <v>93</v>
      </c>
      <c r="C122" s="7" t="s">
        <v>408</v>
      </c>
      <c r="D122" s="7" t="s">
        <v>145</v>
      </c>
      <c r="E122" s="7"/>
      <c r="F122" s="7"/>
      <c r="G122" s="7" t="s">
        <v>569</v>
      </c>
      <c r="H122" s="7" t="s">
        <v>146</v>
      </c>
      <c r="I122" s="8" t="s">
        <v>147</v>
      </c>
      <c r="J122" s="2"/>
      <c r="K122" s="5"/>
      <c r="L122" s="5"/>
      <c r="M122" s="5"/>
      <c r="N122" s="5"/>
      <c r="O122" s="5"/>
      <c r="P122" s="5"/>
    </row>
    <row r="123" spans="1:16" ht="12.75">
      <c r="A123" s="7"/>
      <c r="B123" s="1">
        <f t="shared" si="3"/>
        <v>94</v>
      </c>
      <c r="C123" s="7" t="s">
        <v>408</v>
      </c>
      <c r="D123" s="7" t="s">
        <v>145</v>
      </c>
      <c r="E123" s="7"/>
      <c r="F123" s="7"/>
      <c r="G123" s="7" t="s">
        <v>570</v>
      </c>
      <c r="H123" s="7" t="s">
        <v>571</v>
      </c>
      <c r="I123" s="8" t="s">
        <v>147</v>
      </c>
      <c r="J123" s="2"/>
      <c r="K123" s="5"/>
      <c r="L123" s="5"/>
      <c r="M123" s="5"/>
      <c r="N123" s="5"/>
      <c r="O123" s="5"/>
      <c r="P123" s="5"/>
    </row>
    <row r="124" spans="1:16" ht="12.75">
      <c r="A124" s="7"/>
      <c r="B124" s="1"/>
      <c r="C124" s="7" t="s">
        <v>408</v>
      </c>
      <c r="D124" s="7"/>
      <c r="E124" s="7">
        <f>E105+1</f>
        <v>27</v>
      </c>
      <c r="F124" s="7" t="s">
        <v>145</v>
      </c>
      <c r="G124" s="7" t="s">
        <v>573</v>
      </c>
      <c r="H124" s="7"/>
      <c r="I124" s="8" t="s">
        <v>147</v>
      </c>
      <c r="J124" s="2"/>
      <c r="K124" s="5"/>
      <c r="L124" s="5"/>
      <c r="M124" s="5"/>
      <c r="N124" s="5"/>
      <c r="O124" s="5"/>
      <c r="P124" s="5"/>
    </row>
    <row r="125" spans="1:16" ht="12.75">
      <c r="A125" s="7"/>
      <c r="B125" s="1"/>
      <c r="C125" s="7" t="s">
        <v>408</v>
      </c>
      <c r="D125" s="7"/>
      <c r="E125" s="7">
        <f>E124+1</f>
        <v>28</v>
      </c>
      <c r="F125" s="7" t="s">
        <v>145</v>
      </c>
      <c r="G125" s="7" t="s">
        <v>411</v>
      </c>
      <c r="H125" s="7"/>
      <c r="I125" s="8" t="s">
        <v>147</v>
      </c>
      <c r="J125" s="2"/>
      <c r="K125" s="5"/>
      <c r="L125" s="5"/>
      <c r="M125" s="5"/>
      <c r="N125" s="5"/>
      <c r="O125" s="5"/>
      <c r="P125" s="5"/>
    </row>
    <row r="126" spans="1:16" ht="12.75">
      <c r="A126" s="7"/>
      <c r="B126" s="1"/>
      <c r="C126" s="7" t="s">
        <v>408</v>
      </c>
      <c r="D126" s="7"/>
      <c r="E126" s="7">
        <f>E125+1</f>
        <v>29</v>
      </c>
      <c r="F126" s="7" t="s">
        <v>145</v>
      </c>
      <c r="G126" s="7" t="s">
        <v>574</v>
      </c>
      <c r="H126" s="7"/>
      <c r="I126" s="8" t="s">
        <v>147</v>
      </c>
      <c r="J126" s="2"/>
      <c r="K126" s="5"/>
      <c r="L126" s="5"/>
      <c r="M126" s="5"/>
      <c r="N126" s="5"/>
      <c r="O126" s="5"/>
      <c r="P126" s="5"/>
    </row>
    <row r="127" spans="1:16" ht="22.5" customHeight="1">
      <c r="A127" s="7"/>
      <c r="B127" s="1"/>
      <c r="C127" s="7" t="s">
        <v>408</v>
      </c>
      <c r="D127" s="7"/>
      <c r="E127" s="7">
        <f>E126+1</f>
        <v>30</v>
      </c>
      <c r="F127" s="7" t="s">
        <v>145</v>
      </c>
      <c r="G127" s="7" t="s">
        <v>151</v>
      </c>
      <c r="H127" s="7"/>
      <c r="I127" s="8" t="s">
        <v>147</v>
      </c>
      <c r="J127" s="2"/>
      <c r="K127" s="5"/>
      <c r="L127" s="5"/>
      <c r="M127" s="5"/>
      <c r="N127" s="5"/>
      <c r="O127" s="5"/>
      <c r="P127" s="5"/>
    </row>
    <row r="128" spans="1:16" ht="12.75">
      <c r="A128" s="7"/>
      <c r="B128" s="1"/>
      <c r="C128" s="7" t="s">
        <v>408</v>
      </c>
      <c r="D128" s="7"/>
      <c r="E128" s="7">
        <f>E127+1</f>
        <v>31</v>
      </c>
      <c r="F128" s="7" t="s">
        <v>145</v>
      </c>
      <c r="G128" s="7" t="s">
        <v>152</v>
      </c>
      <c r="H128" s="7"/>
      <c r="I128" s="8" t="s">
        <v>147</v>
      </c>
      <c r="J128" s="2"/>
      <c r="K128" s="5"/>
      <c r="L128" s="5"/>
      <c r="M128" s="5"/>
      <c r="N128" s="5"/>
      <c r="O128" s="5"/>
      <c r="P128" s="5"/>
    </row>
    <row r="129" spans="1:16" ht="25.5" customHeight="1">
      <c r="A129" s="1">
        <f>A116+1</f>
        <v>43</v>
      </c>
      <c r="B129" s="1">
        <f>B123+1</f>
        <v>95</v>
      </c>
      <c r="C129" s="7" t="s">
        <v>413</v>
      </c>
      <c r="D129" s="7" t="s">
        <v>153</v>
      </c>
      <c r="E129" s="7"/>
      <c r="F129" s="7"/>
      <c r="G129" s="7" t="s">
        <v>412</v>
      </c>
      <c r="H129" s="1" t="s">
        <v>564</v>
      </c>
      <c r="I129" s="20" t="s">
        <v>154</v>
      </c>
      <c r="J129" s="2"/>
      <c r="K129" s="5"/>
      <c r="L129" s="5"/>
      <c r="M129" s="5"/>
      <c r="N129" s="5"/>
      <c r="O129" s="5"/>
      <c r="P129" s="5"/>
    </row>
    <row r="130" spans="1:16" ht="12.75">
      <c r="A130" s="1">
        <f aca="true" t="shared" si="4" ref="A130:A136">A129+1</f>
        <v>44</v>
      </c>
      <c r="B130" s="1">
        <f>B129+1</f>
        <v>96</v>
      </c>
      <c r="C130" s="1" t="s">
        <v>414</v>
      </c>
      <c r="D130" s="1" t="s">
        <v>415</v>
      </c>
      <c r="E130" s="1"/>
      <c r="F130" s="1"/>
      <c r="G130" s="1" t="s">
        <v>416</v>
      </c>
      <c r="H130" s="1" t="s">
        <v>155</v>
      </c>
      <c r="I130" s="6" t="s">
        <v>156</v>
      </c>
      <c r="J130" s="2"/>
      <c r="K130" s="2"/>
      <c r="L130" s="5"/>
      <c r="M130" s="5"/>
      <c r="N130" s="5"/>
      <c r="O130" s="5"/>
      <c r="P130" s="5"/>
    </row>
    <row r="131" spans="1:16" ht="12.75">
      <c r="A131" s="1">
        <f t="shared" si="4"/>
        <v>45</v>
      </c>
      <c r="B131" s="1">
        <f aca="true" t="shared" si="5" ref="B131:B139">B130+1</f>
        <v>97</v>
      </c>
      <c r="C131" s="1" t="s">
        <v>418</v>
      </c>
      <c r="D131" s="1" t="s">
        <v>157</v>
      </c>
      <c r="E131" s="1"/>
      <c r="F131" s="1"/>
      <c r="G131" s="1" t="s">
        <v>417</v>
      </c>
      <c r="H131" s="1" t="s">
        <v>158</v>
      </c>
      <c r="I131" s="6" t="s">
        <v>159</v>
      </c>
      <c r="J131" s="2"/>
      <c r="K131" s="2"/>
      <c r="L131" s="5"/>
      <c r="M131" s="5"/>
      <c r="N131" s="5"/>
      <c r="O131" s="5"/>
      <c r="P131" s="5"/>
    </row>
    <row r="132" spans="1:16" ht="12.75">
      <c r="A132" s="1">
        <f>A131+1</f>
        <v>46</v>
      </c>
      <c r="B132" s="1">
        <f t="shared" si="5"/>
        <v>98</v>
      </c>
      <c r="C132" s="1" t="s">
        <v>419</v>
      </c>
      <c r="D132" s="1" t="s">
        <v>160</v>
      </c>
      <c r="E132" s="1"/>
      <c r="F132" s="1"/>
      <c r="G132" s="1" t="s">
        <v>562</v>
      </c>
      <c r="H132" s="1" t="s">
        <v>563</v>
      </c>
      <c r="I132" s="6" t="s">
        <v>161</v>
      </c>
      <c r="J132" s="2"/>
      <c r="K132" s="2"/>
      <c r="L132" s="5"/>
      <c r="M132" s="5"/>
      <c r="N132" s="5"/>
      <c r="O132" s="5"/>
      <c r="P132" s="5"/>
    </row>
    <row r="133" spans="1:16" ht="12.75">
      <c r="A133" s="1">
        <f t="shared" si="4"/>
        <v>47</v>
      </c>
      <c r="B133" s="1">
        <f t="shared" si="5"/>
        <v>99</v>
      </c>
      <c r="C133" s="1" t="s">
        <v>420</v>
      </c>
      <c r="D133" s="1" t="s">
        <v>162</v>
      </c>
      <c r="E133" s="1"/>
      <c r="F133" s="1"/>
      <c r="G133" s="1" t="s">
        <v>425</v>
      </c>
      <c r="H133" s="1" t="s">
        <v>163</v>
      </c>
      <c r="I133" s="6" t="s">
        <v>164</v>
      </c>
      <c r="J133" s="2"/>
      <c r="K133" s="2"/>
      <c r="L133" s="5"/>
      <c r="M133" s="5"/>
      <c r="N133" s="5"/>
      <c r="O133" s="5"/>
      <c r="P133" s="5"/>
    </row>
    <row r="134" spans="1:16" ht="22.5">
      <c r="A134" s="7">
        <f t="shared" si="4"/>
        <v>48</v>
      </c>
      <c r="B134" s="1">
        <f t="shared" si="5"/>
        <v>100</v>
      </c>
      <c r="C134" s="7" t="s">
        <v>658</v>
      </c>
      <c r="D134" s="7" t="s">
        <v>165</v>
      </c>
      <c r="E134" s="7"/>
      <c r="F134" s="7"/>
      <c r="G134" s="7" t="s">
        <v>167</v>
      </c>
      <c r="H134" s="7" t="s">
        <v>561</v>
      </c>
      <c r="I134" s="21" t="s">
        <v>166</v>
      </c>
      <c r="J134" s="3"/>
      <c r="K134" s="3"/>
      <c r="L134" s="4"/>
      <c r="M134" s="4"/>
      <c r="N134" s="4"/>
      <c r="O134" s="4"/>
      <c r="P134" s="4"/>
    </row>
    <row r="135" spans="1:16" ht="12.75">
      <c r="A135" s="1">
        <f t="shared" si="4"/>
        <v>49</v>
      </c>
      <c r="B135" s="1">
        <f t="shared" si="5"/>
        <v>101</v>
      </c>
      <c r="C135" s="1" t="s">
        <v>421</v>
      </c>
      <c r="D135" s="1" t="s">
        <v>170</v>
      </c>
      <c r="E135" s="1"/>
      <c r="F135" s="1"/>
      <c r="G135" s="1" t="s">
        <v>560</v>
      </c>
      <c r="H135" s="1" t="s">
        <v>168</v>
      </c>
      <c r="I135" s="6" t="s">
        <v>169</v>
      </c>
      <c r="J135" s="2"/>
      <c r="K135" s="2"/>
      <c r="L135" s="5"/>
      <c r="M135" s="5"/>
      <c r="N135" s="5"/>
      <c r="O135" s="5"/>
      <c r="P135" s="5"/>
    </row>
    <row r="136" spans="1:16" ht="22.5">
      <c r="A136" s="1">
        <f t="shared" si="4"/>
        <v>50</v>
      </c>
      <c r="B136" s="1">
        <f t="shared" si="5"/>
        <v>102</v>
      </c>
      <c r="C136" s="1" t="s">
        <v>422</v>
      </c>
      <c r="D136" s="1" t="s">
        <v>173</v>
      </c>
      <c r="E136" s="1"/>
      <c r="F136" s="1"/>
      <c r="G136" s="1" t="s">
        <v>559</v>
      </c>
      <c r="H136" s="1" t="s">
        <v>171</v>
      </c>
      <c r="I136" s="6" t="s">
        <v>172</v>
      </c>
      <c r="J136" s="2"/>
      <c r="K136" s="2"/>
      <c r="L136" s="5"/>
      <c r="M136" s="5"/>
      <c r="N136" s="5"/>
      <c r="O136" s="5"/>
      <c r="P136" s="5"/>
    </row>
    <row r="137" spans="1:16" ht="22.5">
      <c r="A137" s="1"/>
      <c r="B137" s="1">
        <f t="shared" si="5"/>
        <v>103</v>
      </c>
      <c r="C137" s="1" t="s">
        <v>422</v>
      </c>
      <c r="D137" s="1" t="s">
        <v>176</v>
      </c>
      <c r="E137" s="1"/>
      <c r="F137" s="1"/>
      <c r="G137" s="1" t="s">
        <v>423</v>
      </c>
      <c r="H137" s="1" t="s">
        <v>174</v>
      </c>
      <c r="I137" s="6" t="s">
        <v>175</v>
      </c>
      <c r="J137" s="2"/>
      <c r="K137" s="2"/>
      <c r="L137" s="5"/>
      <c r="M137" s="5"/>
      <c r="N137" s="5"/>
      <c r="O137" s="5"/>
      <c r="P137" s="5"/>
    </row>
    <row r="138" spans="1:16" ht="22.5">
      <c r="A138" s="1"/>
      <c r="B138" s="1">
        <f t="shared" si="5"/>
        <v>104</v>
      </c>
      <c r="C138" s="1" t="s">
        <v>422</v>
      </c>
      <c r="D138" s="1" t="s">
        <v>179</v>
      </c>
      <c r="E138" s="1"/>
      <c r="F138" s="1"/>
      <c r="G138" s="7" t="s">
        <v>180</v>
      </c>
      <c r="H138" s="1" t="s">
        <v>177</v>
      </c>
      <c r="I138" s="6" t="s">
        <v>178</v>
      </c>
      <c r="J138" s="2"/>
      <c r="K138" s="2"/>
      <c r="L138" s="5"/>
      <c r="M138" s="5"/>
      <c r="N138" s="5"/>
      <c r="O138" s="5"/>
      <c r="P138" s="5"/>
    </row>
    <row r="139" spans="1:16" ht="12.75">
      <c r="A139" s="1">
        <f>A136+1</f>
        <v>51</v>
      </c>
      <c r="B139" s="1">
        <f t="shared" si="5"/>
        <v>105</v>
      </c>
      <c r="C139" s="1" t="s">
        <v>424</v>
      </c>
      <c r="D139" s="1" t="s">
        <v>181</v>
      </c>
      <c r="E139" s="1"/>
      <c r="F139" s="1"/>
      <c r="G139" s="1" t="s">
        <v>557</v>
      </c>
      <c r="H139" s="1" t="s">
        <v>182</v>
      </c>
      <c r="I139" s="6" t="s">
        <v>183</v>
      </c>
      <c r="J139" s="2"/>
      <c r="K139" s="2"/>
      <c r="L139" s="5"/>
      <c r="M139" s="5"/>
      <c r="N139" s="5"/>
      <c r="O139" s="5"/>
      <c r="P139" s="5"/>
    </row>
    <row r="140" spans="1:16" ht="17.25" customHeight="1">
      <c r="A140" s="1"/>
      <c r="B140" s="1"/>
      <c r="C140" s="1" t="s">
        <v>424</v>
      </c>
      <c r="D140" s="1"/>
      <c r="E140" s="1">
        <f>E128+1</f>
        <v>32</v>
      </c>
      <c r="F140" s="1" t="s">
        <v>181</v>
      </c>
      <c r="G140" s="1" t="s">
        <v>558</v>
      </c>
      <c r="H140" s="1"/>
      <c r="I140" s="6" t="s">
        <v>183</v>
      </c>
      <c r="J140" s="2"/>
      <c r="K140" s="2"/>
      <c r="L140" s="5"/>
      <c r="M140" s="5"/>
      <c r="N140" s="5"/>
      <c r="O140" s="5"/>
      <c r="P140" s="5"/>
    </row>
    <row r="141" spans="1:16" ht="12.75">
      <c r="A141" s="1">
        <f>A139+1</f>
        <v>52</v>
      </c>
      <c r="B141" s="1">
        <f>B139+1</f>
        <v>106</v>
      </c>
      <c r="C141" s="1" t="s">
        <v>426</v>
      </c>
      <c r="D141" s="1" t="s">
        <v>184</v>
      </c>
      <c r="E141" s="1"/>
      <c r="F141" s="1"/>
      <c r="G141" s="1" t="s">
        <v>427</v>
      </c>
      <c r="H141" s="1" t="s">
        <v>185</v>
      </c>
      <c r="I141" s="6" t="s">
        <v>186</v>
      </c>
      <c r="J141" s="2"/>
      <c r="K141" s="2"/>
      <c r="L141" s="5"/>
      <c r="M141" s="5"/>
      <c r="N141" s="5"/>
      <c r="O141" s="5"/>
      <c r="P141" s="5"/>
    </row>
    <row r="142" spans="1:16" ht="12.75">
      <c r="A142" s="1"/>
      <c r="B142" s="1">
        <f aca="true" t="shared" si="6" ref="B142:B147">B141+1</f>
        <v>107</v>
      </c>
      <c r="C142" s="1" t="s">
        <v>426</v>
      </c>
      <c r="D142" s="1" t="s">
        <v>184</v>
      </c>
      <c r="E142" s="1"/>
      <c r="F142" s="1"/>
      <c r="G142" s="1" t="s">
        <v>428</v>
      </c>
      <c r="H142" s="1" t="s">
        <v>187</v>
      </c>
      <c r="I142" s="6" t="s">
        <v>186</v>
      </c>
      <c r="J142" s="2"/>
      <c r="K142" s="2"/>
      <c r="L142" s="5"/>
      <c r="M142" s="5"/>
      <c r="N142" s="5"/>
      <c r="O142" s="5"/>
      <c r="P142" s="5"/>
    </row>
    <row r="143" spans="1:16" ht="12.75">
      <c r="A143" s="1">
        <f>A141+1</f>
        <v>53</v>
      </c>
      <c r="B143" s="1">
        <f t="shared" si="6"/>
        <v>108</v>
      </c>
      <c r="C143" s="1" t="s">
        <v>188</v>
      </c>
      <c r="D143" s="1" t="s">
        <v>188</v>
      </c>
      <c r="E143" s="1"/>
      <c r="F143" s="1"/>
      <c r="G143" s="1" t="s">
        <v>429</v>
      </c>
      <c r="H143" s="1" t="s">
        <v>556</v>
      </c>
      <c r="I143" s="20" t="s">
        <v>189</v>
      </c>
      <c r="J143" s="3"/>
      <c r="K143" s="4"/>
      <c r="L143" s="4"/>
      <c r="M143" s="4"/>
      <c r="N143" s="5"/>
      <c r="O143" s="5"/>
      <c r="P143" s="5"/>
    </row>
    <row r="144" spans="1:16" ht="12.75">
      <c r="A144" s="1">
        <f>A143+1</f>
        <v>54</v>
      </c>
      <c r="B144" s="1">
        <f t="shared" si="6"/>
        <v>109</v>
      </c>
      <c r="C144" s="1" t="s">
        <v>191</v>
      </c>
      <c r="D144" s="1" t="s">
        <v>191</v>
      </c>
      <c r="E144" s="1"/>
      <c r="F144" s="1"/>
      <c r="G144" s="1" t="s">
        <v>430</v>
      </c>
      <c r="H144" s="1" t="s">
        <v>555</v>
      </c>
      <c r="I144" s="20" t="s">
        <v>190</v>
      </c>
      <c r="J144" s="3"/>
      <c r="K144" s="4"/>
      <c r="L144" s="4"/>
      <c r="M144" s="4"/>
      <c r="N144" s="5"/>
      <c r="O144" s="5"/>
      <c r="P144" s="5"/>
    </row>
    <row r="145" spans="1:16" ht="12.75">
      <c r="A145" s="1">
        <f>A144+1</f>
        <v>55</v>
      </c>
      <c r="B145" s="1">
        <f t="shared" si="6"/>
        <v>110</v>
      </c>
      <c r="C145" s="1" t="s">
        <v>431</v>
      </c>
      <c r="D145" s="1" t="s">
        <v>192</v>
      </c>
      <c r="E145" s="1"/>
      <c r="F145" s="1"/>
      <c r="G145" s="1" t="s">
        <v>432</v>
      </c>
      <c r="H145" s="1" t="s">
        <v>193</v>
      </c>
      <c r="I145" s="6" t="s">
        <v>194</v>
      </c>
      <c r="J145" s="2"/>
      <c r="K145" s="2"/>
      <c r="L145" s="5"/>
      <c r="M145" s="5"/>
      <c r="N145" s="5"/>
      <c r="O145" s="5"/>
      <c r="P145" s="5"/>
    </row>
    <row r="146" spans="1:16" ht="12.75">
      <c r="A146" s="1">
        <f>A145+1</f>
        <v>56</v>
      </c>
      <c r="B146" s="1">
        <f t="shared" si="6"/>
        <v>111</v>
      </c>
      <c r="C146" s="1" t="s">
        <v>433</v>
      </c>
      <c r="D146" s="1" t="s">
        <v>434</v>
      </c>
      <c r="E146" s="1"/>
      <c r="F146" s="1"/>
      <c r="G146" s="1" t="s">
        <v>435</v>
      </c>
      <c r="H146" s="1" t="s">
        <v>195</v>
      </c>
      <c r="I146" s="6" t="s">
        <v>196</v>
      </c>
      <c r="J146" s="2"/>
      <c r="K146" s="2"/>
      <c r="L146" s="5"/>
      <c r="M146" s="5"/>
      <c r="N146" s="5"/>
      <c r="O146" s="5"/>
      <c r="P146" s="5"/>
    </row>
    <row r="147" spans="1:16" ht="12.75">
      <c r="A147" s="1">
        <f>A146+1</f>
        <v>57</v>
      </c>
      <c r="B147" s="1">
        <f t="shared" si="6"/>
        <v>112</v>
      </c>
      <c r="C147" s="1" t="s">
        <v>436</v>
      </c>
      <c r="D147" s="1" t="s">
        <v>197</v>
      </c>
      <c r="E147" s="1"/>
      <c r="F147" s="1"/>
      <c r="G147" s="6" t="s">
        <v>437</v>
      </c>
      <c r="H147" s="1" t="s">
        <v>198</v>
      </c>
      <c r="I147" s="6" t="s">
        <v>199</v>
      </c>
      <c r="J147" s="2"/>
      <c r="K147" s="2"/>
      <c r="L147" s="5"/>
      <c r="M147" s="5"/>
      <c r="N147" s="5"/>
      <c r="O147" s="5"/>
      <c r="P147" s="5"/>
    </row>
    <row r="148" spans="1:16" ht="12.75">
      <c r="A148" s="1"/>
      <c r="B148" s="1"/>
      <c r="C148" s="1" t="s">
        <v>436</v>
      </c>
      <c r="D148" s="1" t="s">
        <v>197</v>
      </c>
      <c r="E148" s="1">
        <f>E140+1</f>
        <v>33</v>
      </c>
      <c r="F148" s="1" t="s">
        <v>197</v>
      </c>
      <c r="G148" s="6" t="s">
        <v>439</v>
      </c>
      <c r="H148" s="1"/>
      <c r="I148" s="6" t="s">
        <v>199</v>
      </c>
      <c r="J148" s="2"/>
      <c r="K148" s="2"/>
      <c r="L148" s="5"/>
      <c r="M148" s="5"/>
      <c r="N148" s="5"/>
      <c r="O148" s="5"/>
      <c r="P148" s="5"/>
    </row>
    <row r="149" spans="1:16" ht="12.75">
      <c r="A149" s="1">
        <f>A147+1</f>
        <v>58</v>
      </c>
      <c r="B149" s="1">
        <f>B147+1</f>
        <v>113</v>
      </c>
      <c r="C149" s="1" t="s">
        <v>441</v>
      </c>
      <c r="D149" s="1" t="s">
        <v>201</v>
      </c>
      <c r="E149" s="1"/>
      <c r="F149" s="1"/>
      <c r="G149" s="1" t="s">
        <v>438</v>
      </c>
      <c r="H149" s="1" t="s">
        <v>554</v>
      </c>
      <c r="I149" s="6" t="s">
        <v>200</v>
      </c>
      <c r="J149" s="2"/>
      <c r="K149" s="2"/>
      <c r="L149" s="5"/>
      <c r="M149" s="5"/>
      <c r="N149" s="5"/>
      <c r="O149" s="5"/>
      <c r="P149" s="5"/>
    </row>
    <row r="150" spans="1:16" ht="12.75">
      <c r="A150" s="1">
        <f>A149+1</f>
        <v>59</v>
      </c>
      <c r="B150" s="1">
        <f>B149+1</f>
        <v>114</v>
      </c>
      <c r="C150" s="1" t="s">
        <v>440</v>
      </c>
      <c r="D150" s="1" t="s">
        <v>202</v>
      </c>
      <c r="E150" s="1"/>
      <c r="F150" s="1"/>
      <c r="G150" s="1" t="s">
        <v>553</v>
      </c>
      <c r="H150" s="1" t="s">
        <v>203</v>
      </c>
      <c r="I150" s="6" t="s">
        <v>204</v>
      </c>
      <c r="J150" s="2"/>
      <c r="K150" s="2"/>
      <c r="L150" s="5"/>
      <c r="M150" s="5"/>
      <c r="N150" s="5"/>
      <c r="O150" s="5"/>
      <c r="P150" s="5"/>
    </row>
    <row r="151" spans="1:16" ht="12.75">
      <c r="A151" s="1">
        <f>A150+1</f>
        <v>60</v>
      </c>
      <c r="B151" s="1">
        <f>B150+1</f>
        <v>115</v>
      </c>
      <c r="C151" s="1" t="s">
        <v>442</v>
      </c>
      <c r="D151" s="1" t="s">
        <v>205</v>
      </c>
      <c r="E151" s="1"/>
      <c r="F151" s="1"/>
      <c r="G151" s="1" t="s">
        <v>550</v>
      </c>
      <c r="H151" s="1" t="s">
        <v>206</v>
      </c>
      <c r="I151" s="6" t="s">
        <v>207</v>
      </c>
      <c r="J151" s="2"/>
      <c r="K151" s="2"/>
      <c r="L151" s="5"/>
      <c r="M151" s="5"/>
      <c r="N151" s="5"/>
      <c r="O151" s="5"/>
      <c r="P151" s="5"/>
    </row>
    <row r="152" spans="1:16" ht="12.75">
      <c r="A152" s="1"/>
      <c r="B152" s="1">
        <f>B151+1</f>
        <v>116</v>
      </c>
      <c r="C152" s="1" t="s">
        <v>442</v>
      </c>
      <c r="D152" s="1" t="s">
        <v>205</v>
      </c>
      <c r="E152" s="1"/>
      <c r="F152" s="1"/>
      <c r="G152" s="1" t="s">
        <v>443</v>
      </c>
      <c r="H152" s="1" t="s">
        <v>208</v>
      </c>
      <c r="I152" s="6" t="s">
        <v>207</v>
      </c>
      <c r="J152" s="3"/>
      <c r="K152" s="3"/>
      <c r="L152" s="4"/>
      <c r="M152" s="4"/>
      <c r="N152" s="4"/>
      <c r="O152" s="5"/>
      <c r="P152" s="5"/>
    </row>
    <row r="153" spans="1:16" ht="12.75">
      <c r="A153" s="1"/>
      <c r="B153" s="1"/>
      <c r="C153" s="1" t="s">
        <v>442</v>
      </c>
      <c r="D153" s="1"/>
      <c r="E153" s="1">
        <f>E148+1</f>
        <v>34</v>
      </c>
      <c r="F153" s="1" t="s">
        <v>205</v>
      </c>
      <c r="G153" s="1" t="s">
        <v>551</v>
      </c>
      <c r="H153" s="1"/>
      <c r="I153" s="6" t="s">
        <v>207</v>
      </c>
      <c r="J153" s="3"/>
      <c r="K153" s="3"/>
      <c r="L153" s="4"/>
      <c r="M153" s="4"/>
      <c r="N153" s="4"/>
      <c r="O153" s="5"/>
      <c r="P153" s="5"/>
    </row>
    <row r="154" spans="1:16" ht="16.5" customHeight="1">
      <c r="A154" s="1"/>
      <c r="B154" s="1"/>
      <c r="C154" s="1" t="s">
        <v>442</v>
      </c>
      <c r="D154" s="1"/>
      <c r="E154" s="1">
        <f>E153+1</f>
        <v>35</v>
      </c>
      <c r="F154" s="1" t="s">
        <v>205</v>
      </c>
      <c r="G154" s="7" t="s">
        <v>552</v>
      </c>
      <c r="H154" s="1"/>
      <c r="I154" s="6" t="s">
        <v>207</v>
      </c>
      <c r="J154" s="3"/>
      <c r="K154" s="3"/>
      <c r="L154" s="4"/>
      <c r="M154" s="4"/>
      <c r="N154" s="4"/>
      <c r="O154" s="5"/>
      <c r="P154" s="5"/>
    </row>
    <row r="155" spans="1:16" ht="13.5" customHeight="1">
      <c r="A155" s="1">
        <f>A151+1</f>
        <v>61</v>
      </c>
      <c r="B155" s="1">
        <f>B152+1</f>
        <v>117</v>
      </c>
      <c r="C155" s="1" t="s">
        <v>444</v>
      </c>
      <c r="D155" s="1" t="s">
        <v>211</v>
      </c>
      <c r="E155" s="1"/>
      <c r="F155" s="1"/>
      <c r="G155" s="1" t="s">
        <v>445</v>
      </c>
      <c r="H155" s="1" t="s">
        <v>209</v>
      </c>
      <c r="I155" s="6" t="s">
        <v>210</v>
      </c>
      <c r="J155" s="2"/>
      <c r="K155" s="2"/>
      <c r="L155" s="5"/>
      <c r="M155" s="5"/>
      <c r="N155" s="5"/>
      <c r="O155" s="5"/>
      <c r="P155" s="5"/>
    </row>
    <row r="156" spans="1:16" ht="11.25" customHeight="1">
      <c r="A156" s="1"/>
      <c r="B156" s="1">
        <f>B155+1</f>
        <v>118</v>
      </c>
      <c r="C156" s="1" t="s">
        <v>444</v>
      </c>
      <c r="D156" s="1" t="s">
        <v>211</v>
      </c>
      <c r="E156" s="1"/>
      <c r="F156" s="1"/>
      <c r="G156" s="1" t="s">
        <v>446</v>
      </c>
      <c r="H156" s="1" t="s">
        <v>549</v>
      </c>
      <c r="I156" s="6" t="s">
        <v>210</v>
      </c>
      <c r="J156" s="2"/>
      <c r="K156" s="2"/>
      <c r="L156" s="5"/>
      <c r="M156" s="5"/>
      <c r="N156" s="5"/>
      <c r="O156" s="5"/>
      <c r="P156" s="5"/>
    </row>
    <row r="157" spans="1:16" ht="12.75">
      <c r="A157" s="1">
        <f>A155+1</f>
        <v>62</v>
      </c>
      <c r="B157" s="1">
        <f>B156+1</f>
        <v>119</v>
      </c>
      <c r="C157" s="1" t="s">
        <v>447</v>
      </c>
      <c r="D157" s="1" t="s">
        <v>214</v>
      </c>
      <c r="E157" s="1"/>
      <c r="F157" s="1"/>
      <c r="G157" s="1" t="s">
        <v>548</v>
      </c>
      <c r="H157" s="1" t="s">
        <v>212</v>
      </c>
      <c r="I157" s="6" t="s">
        <v>213</v>
      </c>
      <c r="J157" s="2"/>
      <c r="K157" s="2"/>
      <c r="L157" s="5"/>
      <c r="M157" s="5"/>
      <c r="N157" s="5"/>
      <c r="O157" s="5"/>
      <c r="P157" s="5"/>
    </row>
    <row r="158" spans="1:16" ht="12.75">
      <c r="A158" s="1">
        <f aca="true" t="shared" si="7" ref="A158:A170">A157+1</f>
        <v>63</v>
      </c>
      <c r="B158" s="1">
        <f>B157+1</f>
        <v>120</v>
      </c>
      <c r="C158" s="1" t="s">
        <v>448</v>
      </c>
      <c r="D158" s="1" t="s">
        <v>215</v>
      </c>
      <c r="E158" s="1"/>
      <c r="F158" s="1"/>
      <c r="G158" s="1" t="s">
        <v>449</v>
      </c>
      <c r="H158" s="1" t="s">
        <v>216</v>
      </c>
      <c r="I158" s="6" t="s">
        <v>217</v>
      </c>
      <c r="J158" s="2"/>
      <c r="K158" s="2"/>
      <c r="L158" s="5"/>
      <c r="M158" s="5"/>
      <c r="N158" s="5"/>
      <c r="O158" s="5"/>
      <c r="P158" s="5"/>
    </row>
    <row r="159" spans="1:16" ht="12.75">
      <c r="A159" s="1">
        <f t="shared" si="7"/>
        <v>64</v>
      </c>
      <c r="B159" s="1">
        <f>B158+1</f>
        <v>121</v>
      </c>
      <c r="C159" s="1" t="s">
        <v>450</v>
      </c>
      <c r="D159" s="1" t="s">
        <v>218</v>
      </c>
      <c r="E159" s="1"/>
      <c r="F159" s="1"/>
      <c r="G159" s="1" t="s">
        <v>547</v>
      </c>
      <c r="H159" s="1" t="s">
        <v>219</v>
      </c>
      <c r="I159" s="6" t="s">
        <v>220</v>
      </c>
      <c r="J159" s="2"/>
      <c r="K159" s="2"/>
      <c r="L159" s="5"/>
      <c r="M159" s="5"/>
      <c r="N159" s="5"/>
      <c r="O159" s="5"/>
      <c r="P159" s="5"/>
    </row>
    <row r="160" spans="1:16" ht="12.75">
      <c r="A160" s="1">
        <f t="shared" si="7"/>
        <v>65</v>
      </c>
      <c r="B160" s="1">
        <f>B159+1</f>
        <v>122</v>
      </c>
      <c r="C160" s="1" t="s">
        <v>451</v>
      </c>
      <c r="D160" s="1" t="s">
        <v>221</v>
      </c>
      <c r="E160" s="1"/>
      <c r="F160" s="1"/>
      <c r="G160" s="1" t="s">
        <v>546</v>
      </c>
      <c r="H160" s="1" t="s">
        <v>222</v>
      </c>
      <c r="I160" s="6" t="s">
        <v>223</v>
      </c>
      <c r="J160" s="2"/>
      <c r="K160" s="2"/>
      <c r="L160" s="5"/>
      <c r="M160" s="5"/>
      <c r="N160" s="5"/>
      <c r="O160" s="5"/>
      <c r="P160" s="5"/>
    </row>
    <row r="161" spans="1:16" ht="12.75">
      <c r="A161" s="1"/>
      <c r="B161" s="1"/>
      <c r="C161" s="1" t="s">
        <v>451</v>
      </c>
      <c r="D161" s="1"/>
      <c r="E161" s="1">
        <f>E154+1</f>
        <v>36</v>
      </c>
      <c r="F161" s="1" t="s">
        <v>221</v>
      </c>
      <c r="G161" s="1" t="s">
        <v>452</v>
      </c>
      <c r="H161" s="1"/>
      <c r="I161" s="6" t="s">
        <v>223</v>
      </c>
      <c r="J161" s="2"/>
      <c r="K161" s="2"/>
      <c r="L161" s="5"/>
      <c r="M161" s="5"/>
      <c r="N161" s="5"/>
      <c r="O161" s="5"/>
      <c r="P161" s="5"/>
    </row>
    <row r="162" spans="1:16" ht="12.75">
      <c r="A162" s="1">
        <f>A160+1</f>
        <v>66</v>
      </c>
      <c r="B162" s="1">
        <f>B160+1</f>
        <v>123</v>
      </c>
      <c r="C162" s="1" t="s">
        <v>454</v>
      </c>
      <c r="D162" s="1" t="s">
        <v>224</v>
      </c>
      <c r="E162" s="1"/>
      <c r="F162" s="1"/>
      <c r="G162" s="1" t="s">
        <v>453</v>
      </c>
      <c r="H162" s="1" t="s">
        <v>225</v>
      </c>
      <c r="I162" s="6" t="s">
        <v>226</v>
      </c>
      <c r="J162" s="2"/>
      <c r="K162" s="2"/>
      <c r="L162" s="5"/>
      <c r="M162" s="5"/>
      <c r="N162" s="5"/>
      <c r="O162" s="5"/>
      <c r="P162" s="5"/>
    </row>
    <row r="163" spans="1:16" ht="12.75">
      <c r="A163" s="1">
        <f>A162+1</f>
        <v>67</v>
      </c>
      <c r="B163" s="1">
        <f>B162+1</f>
        <v>124</v>
      </c>
      <c r="C163" s="1" t="s">
        <v>659</v>
      </c>
      <c r="D163" s="1" t="s">
        <v>304</v>
      </c>
      <c r="E163" s="1"/>
      <c r="F163" s="1"/>
      <c r="G163" s="1" t="s">
        <v>455</v>
      </c>
      <c r="H163" s="11" t="s">
        <v>545</v>
      </c>
      <c r="I163" s="18" t="s">
        <v>305</v>
      </c>
      <c r="J163" s="2"/>
      <c r="K163" s="2"/>
      <c r="L163" s="5"/>
      <c r="M163" s="5"/>
      <c r="N163" s="5"/>
      <c r="O163" s="5"/>
      <c r="P163" s="5"/>
    </row>
    <row r="164" spans="1:16" ht="22.5">
      <c r="A164" s="1">
        <f>A163+1</f>
        <v>68</v>
      </c>
      <c r="B164" s="1">
        <f>B163+1</f>
        <v>125</v>
      </c>
      <c r="C164" s="1" t="s">
        <v>456</v>
      </c>
      <c r="D164" s="1" t="s">
        <v>228</v>
      </c>
      <c r="E164" s="1"/>
      <c r="F164" s="1"/>
      <c r="G164" s="1" t="s">
        <v>229</v>
      </c>
      <c r="H164" s="12" t="s">
        <v>78</v>
      </c>
      <c r="I164" s="19" t="s">
        <v>227</v>
      </c>
      <c r="J164" s="5"/>
      <c r="K164" s="2"/>
      <c r="L164" s="5"/>
      <c r="M164" s="5"/>
      <c r="N164" s="5"/>
      <c r="O164" s="5"/>
      <c r="P164" s="5"/>
    </row>
    <row r="165" spans="1:16" ht="12.75">
      <c r="A165" s="1">
        <f t="shared" si="7"/>
        <v>69</v>
      </c>
      <c r="B165" s="1">
        <f>B164+1</f>
        <v>126</v>
      </c>
      <c r="C165" s="1" t="s">
        <v>457</v>
      </c>
      <c r="D165" s="1" t="s">
        <v>230</v>
      </c>
      <c r="E165" s="1"/>
      <c r="F165" s="1"/>
      <c r="G165" s="1" t="s">
        <v>544</v>
      </c>
      <c r="H165" s="1" t="s">
        <v>231</v>
      </c>
      <c r="I165" s="6" t="s">
        <v>232</v>
      </c>
      <c r="J165" s="2"/>
      <c r="K165" s="2"/>
      <c r="L165" s="5"/>
      <c r="M165" s="5"/>
      <c r="N165" s="5"/>
      <c r="O165" s="5"/>
      <c r="P165" s="5"/>
    </row>
    <row r="166" spans="1:16" ht="12.75">
      <c r="A166" s="1"/>
      <c r="B166" s="1"/>
      <c r="C166" s="1" t="s">
        <v>457</v>
      </c>
      <c r="D166" s="1"/>
      <c r="E166" s="1">
        <f>E161+1</f>
        <v>37</v>
      </c>
      <c r="F166" s="1" t="s">
        <v>230</v>
      </c>
      <c r="G166" s="1" t="s">
        <v>458</v>
      </c>
      <c r="H166" s="1"/>
      <c r="I166" s="6" t="s">
        <v>232</v>
      </c>
      <c r="J166" s="2"/>
      <c r="K166" s="2"/>
      <c r="L166" s="5"/>
      <c r="M166" s="5"/>
      <c r="N166" s="5"/>
      <c r="O166" s="5"/>
      <c r="P166" s="5"/>
    </row>
    <row r="167" spans="1:16" ht="12.75">
      <c r="A167" s="1">
        <f>A165+1</f>
        <v>70</v>
      </c>
      <c r="B167" s="1">
        <f>B165+1</f>
        <v>127</v>
      </c>
      <c r="C167" s="1" t="s">
        <v>459</v>
      </c>
      <c r="D167" s="1" t="s">
        <v>461</v>
      </c>
      <c r="E167" s="1"/>
      <c r="F167" s="1"/>
      <c r="G167" s="1" t="s">
        <v>460</v>
      </c>
      <c r="H167" s="1" t="s">
        <v>543</v>
      </c>
      <c r="I167" s="6" t="s">
        <v>233</v>
      </c>
      <c r="J167" s="2"/>
      <c r="K167" s="2"/>
      <c r="L167" s="5"/>
      <c r="M167" s="5"/>
      <c r="N167" s="5"/>
      <c r="O167" s="5"/>
      <c r="P167" s="5"/>
    </row>
    <row r="168" spans="1:16" ht="22.5">
      <c r="A168" s="1">
        <f t="shared" si="7"/>
        <v>71</v>
      </c>
      <c r="B168" s="1">
        <f>B167+1</f>
        <v>128</v>
      </c>
      <c r="C168" s="1" t="s">
        <v>660</v>
      </c>
      <c r="D168" s="1" t="s">
        <v>234</v>
      </c>
      <c r="E168" s="1"/>
      <c r="F168" s="1"/>
      <c r="G168" s="1" t="s">
        <v>462</v>
      </c>
      <c r="H168" s="1" t="s">
        <v>542</v>
      </c>
      <c r="I168" s="6" t="s">
        <v>235</v>
      </c>
      <c r="J168" s="2"/>
      <c r="K168" s="2"/>
      <c r="L168" s="5"/>
      <c r="M168" s="5"/>
      <c r="N168" s="5"/>
      <c r="O168" s="5"/>
      <c r="P168" s="5"/>
    </row>
    <row r="169" spans="1:16" ht="12.75">
      <c r="A169" s="1">
        <f t="shared" si="7"/>
        <v>72</v>
      </c>
      <c r="B169" s="1">
        <f>B168+1</f>
        <v>129</v>
      </c>
      <c r="C169" s="1" t="s">
        <v>661</v>
      </c>
      <c r="D169" s="1" t="s">
        <v>540</v>
      </c>
      <c r="E169" s="1"/>
      <c r="F169" s="1"/>
      <c r="G169" s="1" t="s">
        <v>541</v>
      </c>
      <c r="H169" s="1" t="s">
        <v>542</v>
      </c>
      <c r="I169" s="6" t="s">
        <v>236</v>
      </c>
      <c r="J169" s="2"/>
      <c r="K169" s="2"/>
      <c r="L169" s="5"/>
      <c r="M169" s="5"/>
      <c r="N169" s="5"/>
      <c r="O169" s="5"/>
      <c r="P169" s="5"/>
    </row>
    <row r="170" spans="1:16" ht="12.75">
      <c r="A170" s="1">
        <f t="shared" si="7"/>
        <v>73</v>
      </c>
      <c r="B170" s="1">
        <f>B169+1</f>
        <v>130</v>
      </c>
      <c r="C170" s="1" t="s">
        <v>463</v>
      </c>
      <c r="D170" s="1" t="s">
        <v>237</v>
      </c>
      <c r="E170" s="1"/>
      <c r="F170" s="1"/>
      <c r="G170" s="1" t="s">
        <v>464</v>
      </c>
      <c r="H170" s="1" t="s">
        <v>539</v>
      </c>
      <c r="I170" s="6" t="s">
        <v>238</v>
      </c>
      <c r="J170" s="2"/>
      <c r="K170" s="2"/>
      <c r="L170" s="5"/>
      <c r="M170" s="5"/>
      <c r="N170" s="5"/>
      <c r="O170" s="5"/>
      <c r="P170" s="5"/>
    </row>
    <row r="171" spans="1:16" ht="12.75">
      <c r="A171" s="1"/>
      <c r="B171" s="1"/>
      <c r="C171" s="1" t="s">
        <v>463</v>
      </c>
      <c r="D171" s="1"/>
      <c r="E171" s="1">
        <f>E166+1</f>
        <v>38</v>
      </c>
      <c r="F171" s="1" t="s">
        <v>237</v>
      </c>
      <c r="G171" s="1" t="s">
        <v>465</v>
      </c>
      <c r="H171" s="11" t="s">
        <v>466</v>
      </c>
      <c r="I171" s="6" t="s">
        <v>238</v>
      </c>
      <c r="J171" s="2"/>
      <c r="K171" s="2"/>
      <c r="L171" s="5"/>
      <c r="M171" s="5"/>
      <c r="N171" s="5"/>
      <c r="O171" s="5"/>
      <c r="P171" s="5"/>
    </row>
    <row r="172" spans="1:16" ht="12.75">
      <c r="A172" s="1">
        <f>A170+1</f>
        <v>74</v>
      </c>
      <c r="B172" s="1">
        <f>B170+1</f>
        <v>131</v>
      </c>
      <c r="C172" s="1" t="s">
        <v>662</v>
      </c>
      <c r="D172" s="1" t="s">
        <v>239</v>
      </c>
      <c r="E172" s="1"/>
      <c r="F172" s="1"/>
      <c r="G172" s="1" t="s">
        <v>467</v>
      </c>
      <c r="H172" s="1" t="s">
        <v>538</v>
      </c>
      <c r="I172" s="19" t="s">
        <v>240</v>
      </c>
      <c r="J172" s="2"/>
      <c r="K172" s="2"/>
      <c r="L172" s="5"/>
      <c r="M172" s="5"/>
      <c r="N172" s="5"/>
      <c r="O172" s="5"/>
      <c r="P172" s="5"/>
    </row>
    <row r="173" spans="1:16" ht="12.75">
      <c r="A173" s="1"/>
      <c r="B173" s="1">
        <f>B172+1</f>
        <v>132</v>
      </c>
      <c r="C173" s="1" t="s">
        <v>662</v>
      </c>
      <c r="D173" s="1" t="s">
        <v>239</v>
      </c>
      <c r="E173" s="1"/>
      <c r="F173" s="1"/>
      <c r="G173" s="1" t="s">
        <v>673</v>
      </c>
      <c r="H173" s="13" t="s">
        <v>538</v>
      </c>
      <c r="I173" s="19" t="s">
        <v>240</v>
      </c>
      <c r="J173" s="2"/>
      <c r="K173" s="2"/>
      <c r="L173" s="5"/>
      <c r="M173" s="5"/>
      <c r="N173" s="5"/>
      <c r="O173" s="5"/>
      <c r="P173" s="5"/>
    </row>
    <row r="174" spans="1:16" ht="12.75">
      <c r="A174" s="7">
        <f>A172+1</f>
        <v>75</v>
      </c>
      <c r="B174" s="1">
        <f>B173+1</f>
        <v>133</v>
      </c>
      <c r="C174" s="1" t="s">
        <v>663</v>
      </c>
      <c r="D174" s="1" t="s">
        <v>241</v>
      </c>
      <c r="E174" s="1"/>
      <c r="F174" s="1"/>
      <c r="G174" s="1" t="s">
        <v>468</v>
      </c>
      <c r="H174" s="1" t="s">
        <v>530</v>
      </c>
      <c r="I174" s="6" t="s">
        <v>242</v>
      </c>
      <c r="J174" s="2"/>
      <c r="K174" s="2"/>
      <c r="L174" s="5"/>
      <c r="M174" s="5"/>
      <c r="N174" s="5"/>
      <c r="O174" s="5"/>
      <c r="P174" s="5"/>
    </row>
    <row r="175" spans="1:16" ht="22.5" customHeight="1">
      <c r="A175" s="1"/>
      <c r="B175" s="1">
        <f aca="true" t="shared" si="8" ref="B175:B185">B174+1</f>
        <v>134</v>
      </c>
      <c r="C175" s="1" t="s">
        <v>663</v>
      </c>
      <c r="D175" s="1" t="s">
        <v>241</v>
      </c>
      <c r="E175" s="1"/>
      <c r="F175" s="1"/>
      <c r="G175" s="1" t="s">
        <v>469</v>
      </c>
      <c r="H175" s="1" t="s">
        <v>531</v>
      </c>
      <c r="I175" s="6" t="s">
        <v>243</v>
      </c>
      <c r="J175" s="2"/>
      <c r="K175" s="2"/>
      <c r="L175" s="5"/>
      <c r="M175" s="5"/>
      <c r="N175" s="5"/>
      <c r="O175" s="5"/>
      <c r="P175" s="5"/>
    </row>
    <row r="176" spans="1:16" ht="22.5">
      <c r="A176" s="1"/>
      <c r="B176" s="1">
        <f t="shared" si="8"/>
        <v>135</v>
      </c>
      <c r="C176" s="1" t="s">
        <v>663</v>
      </c>
      <c r="D176" s="1" t="s">
        <v>241</v>
      </c>
      <c r="E176" s="1"/>
      <c r="F176" s="1"/>
      <c r="G176" s="1" t="s">
        <v>474</v>
      </c>
      <c r="H176" s="1" t="s">
        <v>532</v>
      </c>
      <c r="I176" s="6" t="s">
        <v>243</v>
      </c>
      <c r="J176" s="2"/>
      <c r="K176" s="2"/>
      <c r="L176" s="5"/>
      <c r="M176" s="5"/>
      <c r="N176" s="5"/>
      <c r="O176" s="5"/>
      <c r="P176" s="5"/>
    </row>
    <row r="177" spans="1:16" ht="22.5" customHeight="1">
      <c r="A177" s="1"/>
      <c r="B177" s="1">
        <f t="shared" si="8"/>
        <v>136</v>
      </c>
      <c r="C177" s="1" t="s">
        <v>663</v>
      </c>
      <c r="D177" s="1" t="s">
        <v>241</v>
      </c>
      <c r="E177" s="1"/>
      <c r="F177" s="1"/>
      <c r="G177" s="1" t="s">
        <v>475</v>
      </c>
      <c r="H177" s="1" t="s">
        <v>533</v>
      </c>
      <c r="I177" s="6" t="s">
        <v>243</v>
      </c>
      <c r="J177" s="2"/>
      <c r="K177" s="2"/>
      <c r="L177" s="5"/>
      <c r="M177" s="5"/>
      <c r="N177" s="5"/>
      <c r="O177" s="5"/>
      <c r="P177" s="5"/>
    </row>
    <row r="178" spans="1:16" ht="12.75">
      <c r="A178" s="1"/>
      <c r="B178" s="1">
        <f t="shared" si="8"/>
        <v>137</v>
      </c>
      <c r="C178" s="1" t="s">
        <v>663</v>
      </c>
      <c r="D178" s="1" t="s">
        <v>241</v>
      </c>
      <c r="E178" s="1"/>
      <c r="F178" s="1"/>
      <c r="G178" s="1" t="s">
        <v>470</v>
      </c>
      <c r="H178" s="1" t="s">
        <v>534</v>
      </c>
      <c r="I178" s="6" t="s">
        <v>243</v>
      </c>
      <c r="J178" s="2"/>
      <c r="K178" s="2"/>
      <c r="L178" s="5"/>
      <c r="M178" s="5"/>
      <c r="N178" s="5"/>
      <c r="O178" s="5"/>
      <c r="P178" s="5"/>
    </row>
    <row r="179" spans="1:16" ht="22.5">
      <c r="A179" s="1"/>
      <c r="B179" s="1">
        <f t="shared" si="8"/>
        <v>138</v>
      </c>
      <c r="C179" s="1" t="s">
        <v>663</v>
      </c>
      <c r="D179" s="1" t="s">
        <v>241</v>
      </c>
      <c r="E179" s="1"/>
      <c r="F179" s="1"/>
      <c r="G179" s="1" t="s">
        <v>471</v>
      </c>
      <c r="H179" s="1" t="s">
        <v>535</v>
      </c>
      <c r="I179" s="6" t="s">
        <v>243</v>
      </c>
      <c r="J179" s="2"/>
      <c r="K179" s="2"/>
      <c r="L179" s="5"/>
      <c r="M179" s="5"/>
      <c r="N179" s="5"/>
      <c r="O179" s="5"/>
      <c r="P179" s="5"/>
    </row>
    <row r="180" spans="1:16" ht="12.75">
      <c r="A180" s="1"/>
      <c r="B180" s="1">
        <f t="shared" si="8"/>
        <v>139</v>
      </c>
      <c r="C180" s="1" t="s">
        <v>663</v>
      </c>
      <c r="D180" s="7" t="s">
        <v>241</v>
      </c>
      <c r="E180" s="7"/>
      <c r="F180" s="7"/>
      <c r="G180" s="7" t="s">
        <v>472</v>
      </c>
      <c r="H180" s="1" t="s">
        <v>536</v>
      </c>
      <c r="I180" s="6" t="s">
        <v>243</v>
      </c>
      <c r="J180" s="2"/>
      <c r="K180" s="2"/>
      <c r="L180" s="5"/>
      <c r="M180" s="5"/>
      <c r="N180" s="5"/>
      <c r="O180" s="5"/>
      <c r="P180" s="5"/>
    </row>
    <row r="181" spans="1:16" ht="12.75">
      <c r="A181" s="1"/>
      <c r="B181" s="1">
        <f t="shared" si="8"/>
        <v>140</v>
      </c>
      <c r="C181" s="1" t="s">
        <v>663</v>
      </c>
      <c r="D181" s="7" t="s">
        <v>241</v>
      </c>
      <c r="E181" s="7"/>
      <c r="F181" s="7"/>
      <c r="G181" s="7" t="s">
        <v>473</v>
      </c>
      <c r="H181" s="1" t="s">
        <v>537</v>
      </c>
      <c r="I181" s="6" t="s">
        <v>243</v>
      </c>
      <c r="J181" s="2"/>
      <c r="K181" s="2"/>
      <c r="L181" s="5"/>
      <c r="M181" s="5"/>
      <c r="N181" s="5"/>
      <c r="O181" s="5"/>
      <c r="P181" s="5"/>
    </row>
    <row r="182" spans="1:16" ht="12.75">
      <c r="A182" s="7">
        <f>A174+1</f>
        <v>76</v>
      </c>
      <c r="B182" s="1">
        <f t="shared" si="8"/>
        <v>141</v>
      </c>
      <c r="C182" s="7" t="s">
        <v>665</v>
      </c>
      <c r="D182" s="7" t="s">
        <v>246</v>
      </c>
      <c r="E182" s="7"/>
      <c r="F182" s="7"/>
      <c r="G182" s="7" t="s">
        <v>476</v>
      </c>
      <c r="H182" s="1" t="s">
        <v>244</v>
      </c>
      <c r="I182" s="6" t="s">
        <v>245</v>
      </c>
      <c r="J182" s="2"/>
      <c r="K182" s="2"/>
      <c r="L182" s="5"/>
      <c r="M182" s="5"/>
      <c r="N182" s="5"/>
      <c r="O182" s="5"/>
      <c r="P182" s="5"/>
    </row>
    <row r="183" spans="1:16" ht="22.5" customHeight="1">
      <c r="A183" s="1"/>
      <c r="B183" s="1">
        <f t="shared" si="8"/>
        <v>142</v>
      </c>
      <c r="C183" s="7" t="s">
        <v>665</v>
      </c>
      <c r="D183" s="7" t="s">
        <v>249</v>
      </c>
      <c r="E183" s="7"/>
      <c r="F183" s="7"/>
      <c r="G183" s="7" t="s">
        <v>529</v>
      </c>
      <c r="H183" s="1" t="s">
        <v>247</v>
      </c>
      <c r="I183" s="6" t="s">
        <v>248</v>
      </c>
      <c r="J183" s="2"/>
      <c r="K183" s="2"/>
      <c r="L183" s="5"/>
      <c r="M183" s="5"/>
      <c r="N183" s="5"/>
      <c r="O183" s="5"/>
      <c r="P183" s="5"/>
    </row>
    <row r="184" spans="1:16" ht="12.75">
      <c r="A184" s="7">
        <f>A182+1</f>
        <v>77</v>
      </c>
      <c r="B184" s="1">
        <f t="shared" si="8"/>
        <v>143</v>
      </c>
      <c r="C184" s="7" t="s">
        <v>644</v>
      </c>
      <c r="D184" s="7" t="s">
        <v>645</v>
      </c>
      <c r="E184" s="7"/>
      <c r="F184" s="7"/>
      <c r="G184" s="7" t="s">
        <v>477</v>
      </c>
      <c r="H184" s="1" t="s">
        <v>250</v>
      </c>
      <c r="I184" s="6" t="s">
        <v>251</v>
      </c>
      <c r="J184" s="2"/>
      <c r="K184" s="2"/>
      <c r="L184" s="5"/>
      <c r="M184" s="5"/>
      <c r="N184" s="5"/>
      <c r="O184" s="5"/>
      <c r="P184" s="5"/>
    </row>
    <row r="185" spans="1:16" ht="12.75">
      <c r="A185" s="7">
        <f>A184+1</f>
        <v>78</v>
      </c>
      <c r="B185" s="1">
        <f t="shared" si="8"/>
        <v>144</v>
      </c>
      <c r="C185" s="7" t="s">
        <v>479</v>
      </c>
      <c r="D185" s="7" t="s">
        <v>252</v>
      </c>
      <c r="E185" s="7"/>
      <c r="F185" s="7"/>
      <c r="G185" s="7" t="s">
        <v>478</v>
      </c>
      <c r="H185" s="1" t="s">
        <v>253</v>
      </c>
      <c r="I185" s="6" t="s">
        <v>254</v>
      </c>
      <c r="J185" s="2"/>
      <c r="K185" s="2"/>
      <c r="L185" s="5"/>
      <c r="M185" s="5"/>
      <c r="N185" s="5"/>
      <c r="O185" s="5"/>
      <c r="P185" s="5"/>
    </row>
    <row r="186" spans="1:16" ht="12.75">
      <c r="A186" s="7"/>
      <c r="B186" s="1"/>
      <c r="C186" s="7" t="s">
        <v>479</v>
      </c>
      <c r="D186" s="7"/>
      <c r="E186" s="7">
        <f>E171+1</f>
        <v>39</v>
      </c>
      <c r="F186" s="7" t="s">
        <v>252</v>
      </c>
      <c r="G186" s="7" t="s">
        <v>480</v>
      </c>
      <c r="H186" s="1" t="s">
        <v>481</v>
      </c>
      <c r="I186" s="6" t="s">
        <v>254</v>
      </c>
      <c r="J186" s="2"/>
      <c r="K186" s="2"/>
      <c r="L186" s="5"/>
      <c r="M186" s="5"/>
      <c r="N186" s="5"/>
      <c r="O186" s="5"/>
      <c r="P186" s="5"/>
    </row>
    <row r="187" spans="1:16" ht="12.75">
      <c r="A187" s="7"/>
      <c r="B187" s="1"/>
      <c r="C187" s="7" t="s">
        <v>479</v>
      </c>
      <c r="D187" s="7"/>
      <c r="E187" s="7">
        <f>E186+1</f>
        <v>40</v>
      </c>
      <c r="F187" s="7" t="s">
        <v>252</v>
      </c>
      <c r="G187" s="7" t="s">
        <v>255</v>
      </c>
      <c r="H187" s="1"/>
      <c r="I187" s="6" t="s">
        <v>254</v>
      </c>
      <c r="J187" s="3"/>
      <c r="K187" s="3"/>
      <c r="L187" s="4"/>
      <c r="M187" s="5"/>
      <c r="N187" s="5"/>
      <c r="O187" s="5"/>
      <c r="P187" s="5"/>
    </row>
    <row r="188" spans="1:16" ht="12.75">
      <c r="A188" s="7">
        <f>A185+1</f>
        <v>79</v>
      </c>
      <c r="B188" s="1">
        <f>B185+1</f>
        <v>145</v>
      </c>
      <c r="C188" s="7" t="s">
        <v>482</v>
      </c>
      <c r="D188" s="7" t="s">
        <v>256</v>
      </c>
      <c r="E188" s="7"/>
      <c r="F188" s="7"/>
      <c r="G188" s="7" t="s">
        <v>483</v>
      </c>
      <c r="H188" s="1" t="s">
        <v>257</v>
      </c>
      <c r="I188" s="6" t="s">
        <v>258</v>
      </c>
      <c r="J188" s="2"/>
      <c r="K188" s="2"/>
      <c r="L188" s="5"/>
      <c r="M188" s="5"/>
      <c r="N188" s="5"/>
      <c r="O188" s="5"/>
      <c r="P188" s="5"/>
    </row>
    <row r="189" spans="1:16" ht="12.75">
      <c r="A189" s="7">
        <f>A188+1</f>
        <v>80</v>
      </c>
      <c r="B189" s="1">
        <f>B188+1</f>
        <v>146</v>
      </c>
      <c r="C189" s="7" t="s">
        <v>484</v>
      </c>
      <c r="D189" s="7" t="s">
        <v>259</v>
      </c>
      <c r="E189" s="7"/>
      <c r="F189" s="7"/>
      <c r="G189" s="7" t="s">
        <v>485</v>
      </c>
      <c r="H189" s="1" t="s">
        <v>486</v>
      </c>
      <c r="I189" s="6" t="s">
        <v>260</v>
      </c>
      <c r="J189" s="2"/>
      <c r="K189" s="2"/>
      <c r="L189" s="5"/>
      <c r="M189" s="5"/>
      <c r="N189" s="5"/>
      <c r="O189" s="5"/>
      <c r="P189" s="5"/>
    </row>
    <row r="190" spans="1:16" ht="12.75">
      <c r="A190" s="1"/>
      <c r="B190" s="1">
        <f>B189+1</f>
        <v>147</v>
      </c>
      <c r="C190" s="7" t="s">
        <v>484</v>
      </c>
      <c r="D190" s="1" t="s">
        <v>259</v>
      </c>
      <c r="E190" s="1"/>
      <c r="F190" s="1"/>
      <c r="G190" s="1" t="s">
        <v>527</v>
      </c>
      <c r="H190" s="1" t="s">
        <v>486</v>
      </c>
      <c r="I190" s="6" t="s">
        <v>260</v>
      </c>
      <c r="J190" s="2"/>
      <c r="K190" s="2"/>
      <c r="L190" s="5"/>
      <c r="M190" s="5"/>
      <c r="N190" s="5"/>
      <c r="O190" s="5"/>
      <c r="P190" s="5"/>
    </row>
    <row r="191" spans="1:16" ht="12.75">
      <c r="A191" s="1"/>
      <c r="B191" s="1"/>
      <c r="C191" s="7" t="s">
        <v>484</v>
      </c>
      <c r="D191" s="1"/>
      <c r="E191" s="1">
        <f>E187+1</f>
        <v>41</v>
      </c>
      <c r="F191" s="1" t="s">
        <v>259</v>
      </c>
      <c r="G191" s="7" t="s">
        <v>261</v>
      </c>
      <c r="H191" s="1" t="s">
        <v>486</v>
      </c>
      <c r="I191" s="6" t="s">
        <v>260</v>
      </c>
      <c r="J191" s="2"/>
      <c r="K191" s="2"/>
      <c r="L191" s="5"/>
      <c r="M191" s="5"/>
      <c r="N191" s="5"/>
      <c r="O191" s="5"/>
      <c r="P191" s="5"/>
    </row>
    <row r="192" spans="1:16" ht="12.75">
      <c r="A192" s="1"/>
      <c r="B192" s="1"/>
      <c r="C192" s="7" t="s">
        <v>484</v>
      </c>
      <c r="D192" s="1"/>
      <c r="E192" s="1">
        <f>E191+1</f>
        <v>42</v>
      </c>
      <c r="F192" s="1" t="s">
        <v>259</v>
      </c>
      <c r="G192" s="8" t="s">
        <v>528</v>
      </c>
      <c r="H192" s="1" t="s">
        <v>486</v>
      </c>
      <c r="I192" s="6" t="s">
        <v>260</v>
      </c>
      <c r="J192" s="2"/>
      <c r="K192" s="2"/>
      <c r="L192" s="5"/>
      <c r="M192" s="5"/>
      <c r="N192" s="5"/>
      <c r="O192" s="5"/>
      <c r="P192" s="5"/>
    </row>
    <row r="193" spans="1:16" ht="22.5">
      <c r="A193" s="7">
        <f>A189+1</f>
        <v>81</v>
      </c>
      <c r="B193" s="1">
        <f>B190+1</f>
        <v>148</v>
      </c>
      <c r="C193" s="1" t="s">
        <v>487</v>
      </c>
      <c r="D193" s="1" t="s">
        <v>265</v>
      </c>
      <c r="E193" s="1"/>
      <c r="F193" s="1"/>
      <c r="G193" s="7" t="s">
        <v>520</v>
      </c>
      <c r="H193" s="1" t="s">
        <v>263</v>
      </c>
      <c r="I193" s="6" t="s">
        <v>264</v>
      </c>
      <c r="J193" s="2"/>
      <c r="K193" s="2"/>
      <c r="L193" s="5"/>
      <c r="M193" s="5"/>
      <c r="N193" s="5"/>
      <c r="O193" s="5"/>
      <c r="P193" s="5"/>
    </row>
    <row r="194" spans="1:16" ht="12.75">
      <c r="A194" s="1"/>
      <c r="B194" s="1">
        <f>B193+1</f>
        <v>149</v>
      </c>
      <c r="C194" s="1" t="s">
        <v>487</v>
      </c>
      <c r="D194" s="1" t="s">
        <v>262</v>
      </c>
      <c r="E194" s="1"/>
      <c r="F194" s="1"/>
      <c r="G194" s="1" t="s">
        <v>488</v>
      </c>
      <c r="H194" s="1" t="s">
        <v>266</v>
      </c>
      <c r="I194" s="6" t="s">
        <v>264</v>
      </c>
      <c r="J194" s="2"/>
      <c r="K194" s="2"/>
      <c r="L194" s="5"/>
      <c r="M194" s="5"/>
      <c r="N194" s="5"/>
      <c r="O194" s="5"/>
      <c r="P194" s="5"/>
    </row>
    <row r="195" spans="1:16" ht="22.5">
      <c r="A195" s="1"/>
      <c r="B195" s="1">
        <f>B194+1</f>
        <v>150</v>
      </c>
      <c r="C195" s="1" t="s">
        <v>487</v>
      </c>
      <c r="D195" s="7" t="s">
        <v>265</v>
      </c>
      <c r="E195" s="7"/>
      <c r="F195" s="7"/>
      <c r="G195" s="7" t="s">
        <v>491</v>
      </c>
      <c r="H195" s="1" t="s">
        <v>267</v>
      </c>
      <c r="I195" s="6" t="s">
        <v>264</v>
      </c>
      <c r="J195" s="2"/>
      <c r="K195" s="2"/>
      <c r="L195" s="5"/>
      <c r="M195" s="5"/>
      <c r="N195" s="5"/>
      <c r="O195" s="5"/>
      <c r="P195" s="5"/>
    </row>
    <row r="196" spans="1:16" ht="12.75">
      <c r="A196" s="1"/>
      <c r="B196" s="1">
        <f aca="true" t="shared" si="9" ref="B196:B201">B195+1</f>
        <v>151</v>
      </c>
      <c r="C196" s="1" t="s">
        <v>487</v>
      </c>
      <c r="D196" s="7" t="s">
        <v>268</v>
      </c>
      <c r="E196" s="7"/>
      <c r="F196" s="7"/>
      <c r="G196" s="7" t="s">
        <v>489</v>
      </c>
      <c r="H196" s="1"/>
      <c r="I196" s="6" t="s">
        <v>264</v>
      </c>
      <c r="J196" s="2"/>
      <c r="K196" s="2"/>
      <c r="L196" s="5"/>
      <c r="M196" s="5"/>
      <c r="N196" s="5"/>
      <c r="O196" s="5"/>
      <c r="P196" s="5"/>
    </row>
    <row r="197" spans="1:16" ht="12.75">
      <c r="A197" s="1"/>
      <c r="B197" s="1">
        <f t="shared" si="9"/>
        <v>152</v>
      </c>
      <c r="C197" s="1" t="s">
        <v>487</v>
      </c>
      <c r="D197" s="1" t="s">
        <v>265</v>
      </c>
      <c r="E197" s="1"/>
      <c r="F197" s="1"/>
      <c r="G197" s="1" t="s">
        <v>522</v>
      </c>
      <c r="H197" s="1" t="s">
        <v>269</v>
      </c>
      <c r="I197" s="6" t="s">
        <v>264</v>
      </c>
      <c r="J197" s="2"/>
      <c r="K197" s="2"/>
      <c r="L197" s="5"/>
      <c r="M197" s="5"/>
      <c r="N197" s="5"/>
      <c r="O197" s="5"/>
      <c r="P197" s="5"/>
    </row>
    <row r="198" spans="1:16" ht="22.5">
      <c r="A198" s="1"/>
      <c r="B198" s="1">
        <f t="shared" si="9"/>
        <v>153</v>
      </c>
      <c r="C198" s="1" t="s">
        <v>487</v>
      </c>
      <c r="D198" s="1" t="s">
        <v>265</v>
      </c>
      <c r="E198" s="1"/>
      <c r="F198" s="1"/>
      <c r="G198" s="1" t="s">
        <v>521</v>
      </c>
      <c r="H198" s="1" t="s">
        <v>525</v>
      </c>
      <c r="I198" s="6" t="s">
        <v>264</v>
      </c>
      <c r="J198" s="2"/>
      <c r="K198" s="2"/>
      <c r="L198" s="5"/>
      <c r="M198" s="5"/>
      <c r="N198" s="5"/>
      <c r="O198" s="5"/>
      <c r="P198" s="5"/>
    </row>
    <row r="199" spans="1:16" ht="12.75">
      <c r="A199" s="1"/>
      <c r="B199" s="1">
        <f t="shared" si="9"/>
        <v>154</v>
      </c>
      <c r="C199" s="1" t="s">
        <v>487</v>
      </c>
      <c r="D199" s="1" t="s">
        <v>265</v>
      </c>
      <c r="E199" s="1"/>
      <c r="F199" s="1"/>
      <c r="G199" s="1" t="s">
        <v>523</v>
      </c>
      <c r="H199" s="1" t="s">
        <v>267</v>
      </c>
      <c r="I199" s="6" t="s">
        <v>264</v>
      </c>
      <c r="J199" s="2"/>
      <c r="K199" s="2"/>
      <c r="L199" s="5"/>
      <c r="M199" s="5"/>
      <c r="N199" s="5"/>
      <c r="O199" s="5"/>
      <c r="P199" s="5"/>
    </row>
    <row r="200" spans="1:16" ht="12.75">
      <c r="A200" s="1"/>
      <c r="B200" s="1">
        <f t="shared" si="9"/>
        <v>155</v>
      </c>
      <c r="C200" s="1" t="s">
        <v>487</v>
      </c>
      <c r="D200" s="1" t="s">
        <v>265</v>
      </c>
      <c r="E200" s="1"/>
      <c r="F200" s="1"/>
      <c r="G200" s="1" t="s">
        <v>492</v>
      </c>
      <c r="H200" s="1" t="s">
        <v>524</v>
      </c>
      <c r="I200" s="6" t="s">
        <v>264</v>
      </c>
      <c r="J200" s="2"/>
      <c r="K200" s="2"/>
      <c r="L200" s="5"/>
      <c r="M200" s="5"/>
      <c r="N200" s="5"/>
      <c r="O200" s="5"/>
      <c r="P200" s="5"/>
    </row>
    <row r="201" spans="1:16" ht="22.5">
      <c r="A201" s="1"/>
      <c r="B201" s="1">
        <f t="shared" si="9"/>
        <v>156</v>
      </c>
      <c r="C201" s="1" t="s">
        <v>487</v>
      </c>
      <c r="D201" s="1" t="s">
        <v>265</v>
      </c>
      <c r="E201" s="1"/>
      <c r="F201" s="1"/>
      <c r="G201" s="1" t="s">
        <v>493</v>
      </c>
      <c r="H201" s="1" t="s">
        <v>526</v>
      </c>
      <c r="I201" s="6" t="s">
        <v>264</v>
      </c>
      <c r="J201" s="2"/>
      <c r="K201" s="2"/>
      <c r="L201" s="5"/>
      <c r="M201" s="5"/>
      <c r="N201" s="5"/>
      <c r="O201" s="5"/>
      <c r="P201" s="5"/>
    </row>
    <row r="202" spans="1:16" ht="12.75">
      <c r="A202" s="1"/>
      <c r="B202" s="1"/>
      <c r="C202" s="1" t="s">
        <v>487</v>
      </c>
      <c r="D202" s="1"/>
      <c r="E202" s="1">
        <f>E192+1</f>
        <v>43</v>
      </c>
      <c r="F202" s="1" t="s">
        <v>265</v>
      </c>
      <c r="G202" s="7" t="s">
        <v>490</v>
      </c>
      <c r="H202" s="1"/>
      <c r="I202" s="6" t="s">
        <v>264</v>
      </c>
      <c r="J202" s="2"/>
      <c r="K202" s="2"/>
      <c r="L202" s="5"/>
      <c r="M202" s="5"/>
      <c r="N202" s="5"/>
      <c r="O202" s="5"/>
      <c r="P202" s="5"/>
    </row>
    <row r="203" spans="1:16" ht="12" customHeight="1">
      <c r="A203" s="1"/>
      <c r="B203" s="1"/>
      <c r="C203" s="1" t="s">
        <v>487</v>
      </c>
      <c r="D203" s="1"/>
      <c r="E203" s="1">
        <f>E202+1</f>
        <v>44</v>
      </c>
      <c r="F203" s="1" t="s">
        <v>265</v>
      </c>
      <c r="G203" s="7" t="s">
        <v>643</v>
      </c>
      <c r="H203" s="1"/>
      <c r="I203" s="6" t="s">
        <v>264</v>
      </c>
      <c r="J203" s="2"/>
      <c r="K203" s="2"/>
      <c r="L203" s="5"/>
      <c r="M203" s="5"/>
      <c r="N203" s="5"/>
      <c r="O203" s="5"/>
      <c r="P203" s="5"/>
    </row>
    <row r="204" spans="1:16" ht="12.75">
      <c r="A204" s="7">
        <f>A193+1</f>
        <v>82</v>
      </c>
      <c r="B204" s="1">
        <f>B201+1</f>
        <v>157</v>
      </c>
      <c r="C204" s="1" t="s">
        <v>494</v>
      </c>
      <c r="D204" s="1" t="s">
        <v>272</v>
      </c>
      <c r="E204" s="1"/>
      <c r="F204" s="1"/>
      <c r="G204" s="1" t="s">
        <v>519</v>
      </c>
      <c r="H204" s="1" t="s">
        <v>270</v>
      </c>
      <c r="I204" s="6" t="s">
        <v>271</v>
      </c>
      <c r="J204" s="2"/>
      <c r="K204" s="2"/>
      <c r="L204" s="5"/>
      <c r="M204" s="5"/>
      <c r="N204" s="5"/>
      <c r="O204" s="5"/>
      <c r="P204" s="5"/>
    </row>
    <row r="205" spans="1:16" ht="12.75">
      <c r="A205" s="1"/>
      <c r="B205" s="1">
        <f>B204+1</f>
        <v>158</v>
      </c>
      <c r="C205" s="1" t="s">
        <v>494</v>
      </c>
      <c r="D205" s="1" t="s">
        <v>272</v>
      </c>
      <c r="E205" s="1"/>
      <c r="F205" s="1"/>
      <c r="G205" s="1" t="s">
        <v>275</v>
      </c>
      <c r="H205" s="1" t="s">
        <v>274</v>
      </c>
      <c r="I205" s="6" t="s">
        <v>271</v>
      </c>
      <c r="J205" s="2"/>
      <c r="K205" s="2"/>
      <c r="L205" s="5"/>
      <c r="M205" s="5"/>
      <c r="N205" s="5"/>
      <c r="O205" s="5"/>
      <c r="P205" s="5"/>
    </row>
    <row r="206" spans="1:16" ht="12.75">
      <c r="A206" s="1"/>
      <c r="B206" s="1">
        <f>B205+1</f>
        <v>159</v>
      </c>
      <c r="C206" s="1" t="s">
        <v>494</v>
      </c>
      <c r="D206" s="1" t="s">
        <v>272</v>
      </c>
      <c r="E206" s="1"/>
      <c r="F206" s="1"/>
      <c r="G206" s="1" t="s">
        <v>277</v>
      </c>
      <c r="H206" s="1" t="s">
        <v>276</v>
      </c>
      <c r="I206" s="6" t="s">
        <v>271</v>
      </c>
      <c r="J206" s="2"/>
      <c r="K206" s="2"/>
      <c r="L206" s="5"/>
      <c r="M206" s="5"/>
      <c r="N206" s="5"/>
      <c r="O206" s="5"/>
      <c r="P206" s="5"/>
    </row>
    <row r="207" spans="1:16" ht="12.75">
      <c r="A207" s="1"/>
      <c r="B207" s="1">
        <f>B206+1</f>
        <v>160</v>
      </c>
      <c r="C207" s="1" t="s">
        <v>494</v>
      </c>
      <c r="D207" s="1" t="s">
        <v>272</v>
      </c>
      <c r="E207" s="1"/>
      <c r="F207" s="1"/>
      <c r="G207" s="1" t="s">
        <v>495</v>
      </c>
      <c r="H207" s="1" t="s">
        <v>278</v>
      </c>
      <c r="I207" s="6" t="s">
        <v>271</v>
      </c>
      <c r="J207" s="2"/>
      <c r="K207" s="2"/>
      <c r="L207" s="5"/>
      <c r="M207" s="5"/>
      <c r="N207" s="5"/>
      <c r="O207" s="5"/>
      <c r="P207" s="5"/>
    </row>
    <row r="208" spans="1:16" ht="12.75">
      <c r="A208" s="1"/>
      <c r="B208" s="1"/>
      <c r="C208" s="1" t="s">
        <v>494</v>
      </c>
      <c r="D208" s="1"/>
      <c r="E208" s="1">
        <f>E203+1</f>
        <v>45</v>
      </c>
      <c r="F208" s="1" t="s">
        <v>272</v>
      </c>
      <c r="G208" s="1" t="s">
        <v>273</v>
      </c>
      <c r="H208" s="1"/>
      <c r="I208" s="6" t="s">
        <v>271</v>
      </c>
      <c r="J208" s="2"/>
      <c r="K208" s="2"/>
      <c r="L208" s="5"/>
      <c r="M208" s="5"/>
      <c r="N208" s="5"/>
      <c r="O208" s="5"/>
      <c r="P208" s="5"/>
    </row>
    <row r="209" spans="1:16" ht="12.75">
      <c r="A209" s="1"/>
      <c r="B209" s="1"/>
      <c r="C209" s="1" t="s">
        <v>494</v>
      </c>
      <c r="D209" s="1"/>
      <c r="E209" s="1">
        <f>E208+1</f>
        <v>46</v>
      </c>
      <c r="F209" s="1" t="s">
        <v>272</v>
      </c>
      <c r="G209" s="1" t="s">
        <v>518</v>
      </c>
      <c r="H209" s="1"/>
      <c r="I209" s="6" t="s">
        <v>271</v>
      </c>
      <c r="J209" s="2"/>
      <c r="K209" s="2"/>
      <c r="L209" s="5"/>
      <c r="M209" s="5"/>
      <c r="N209" s="5"/>
      <c r="O209" s="5"/>
      <c r="P209" s="5"/>
    </row>
    <row r="210" spans="1:16" ht="12.75">
      <c r="A210" s="7">
        <f>A204+1</f>
        <v>83</v>
      </c>
      <c r="B210" s="1">
        <f>B207+1</f>
        <v>161</v>
      </c>
      <c r="C210" s="1" t="s">
        <v>664</v>
      </c>
      <c r="D210" s="1" t="s">
        <v>279</v>
      </c>
      <c r="E210" s="1"/>
      <c r="F210" s="1"/>
      <c r="G210" s="1" t="s">
        <v>496</v>
      </c>
      <c r="H210" s="1" t="s">
        <v>280</v>
      </c>
      <c r="I210" s="23" t="s">
        <v>281</v>
      </c>
      <c r="J210" s="2"/>
      <c r="K210" s="2"/>
      <c r="L210" s="5"/>
      <c r="M210" s="5"/>
      <c r="N210" s="5"/>
      <c r="O210" s="5"/>
      <c r="P210" s="5"/>
    </row>
    <row r="211" spans="1:16" ht="12.75">
      <c r="A211" s="7">
        <f aca="true" t="shared" si="10" ref="A211:B213">A210+1</f>
        <v>84</v>
      </c>
      <c r="B211" s="1">
        <f t="shared" si="10"/>
        <v>162</v>
      </c>
      <c r="C211" s="1" t="s">
        <v>497</v>
      </c>
      <c r="D211" s="1" t="s">
        <v>498</v>
      </c>
      <c r="E211" s="1"/>
      <c r="F211" s="1"/>
      <c r="G211" s="1" t="s">
        <v>499</v>
      </c>
      <c r="H211" s="1" t="s">
        <v>282</v>
      </c>
      <c r="I211" s="6" t="s">
        <v>283</v>
      </c>
      <c r="J211" s="2"/>
      <c r="K211" s="2"/>
      <c r="L211" s="5"/>
      <c r="M211" s="5"/>
      <c r="N211" s="5"/>
      <c r="O211" s="5"/>
      <c r="P211" s="5"/>
    </row>
    <row r="212" spans="1:16" ht="12.75">
      <c r="A212" s="7">
        <f t="shared" si="10"/>
        <v>85</v>
      </c>
      <c r="B212" s="1">
        <f t="shared" si="10"/>
        <v>163</v>
      </c>
      <c r="C212" s="1" t="s">
        <v>500</v>
      </c>
      <c r="D212" s="1" t="s">
        <v>284</v>
      </c>
      <c r="E212" s="1"/>
      <c r="F212" s="1"/>
      <c r="G212" s="1" t="s">
        <v>501</v>
      </c>
      <c r="H212" s="1" t="s">
        <v>285</v>
      </c>
      <c r="I212" s="6" t="s">
        <v>286</v>
      </c>
      <c r="J212" s="2"/>
      <c r="K212" s="2"/>
      <c r="L212" s="5"/>
      <c r="M212" s="5"/>
      <c r="N212" s="5"/>
      <c r="O212" s="5"/>
      <c r="P212" s="5"/>
    </row>
    <row r="213" spans="1:16" ht="12.75">
      <c r="A213" s="7">
        <f t="shared" si="10"/>
        <v>86</v>
      </c>
      <c r="B213" s="1">
        <f t="shared" si="10"/>
        <v>164</v>
      </c>
      <c r="C213" s="1" t="s">
        <v>502</v>
      </c>
      <c r="D213" s="1" t="s">
        <v>287</v>
      </c>
      <c r="E213" s="1"/>
      <c r="F213" s="1"/>
      <c r="G213" s="1" t="s">
        <v>516</v>
      </c>
      <c r="H213" s="1" t="s">
        <v>288</v>
      </c>
      <c r="I213" s="6" t="s">
        <v>289</v>
      </c>
      <c r="J213" s="2"/>
      <c r="K213" s="2"/>
      <c r="L213" s="5"/>
      <c r="M213" s="5"/>
      <c r="N213" s="5"/>
      <c r="O213" s="5"/>
      <c r="P213" s="5"/>
    </row>
    <row r="214" spans="1:16" ht="12.75">
      <c r="A214" s="7"/>
      <c r="B214" s="1"/>
      <c r="C214" s="1" t="s">
        <v>502</v>
      </c>
      <c r="D214" s="1"/>
      <c r="E214" s="1">
        <f>E209+1</f>
        <v>47</v>
      </c>
      <c r="F214" s="1" t="s">
        <v>287</v>
      </c>
      <c r="G214" s="1" t="s">
        <v>503</v>
      </c>
      <c r="H214" s="1"/>
      <c r="I214" s="6" t="s">
        <v>289</v>
      </c>
      <c r="J214" s="2"/>
      <c r="K214" s="2"/>
      <c r="L214" s="5"/>
      <c r="M214" s="5"/>
      <c r="N214" s="5"/>
      <c r="O214" s="5"/>
      <c r="P214" s="5"/>
    </row>
    <row r="215" spans="1:16" ht="12.75">
      <c r="A215" s="1"/>
      <c r="B215" s="1"/>
      <c r="C215" s="1" t="s">
        <v>502</v>
      </c>
      <c r="D215" s="1"/>
      <c r="E215" s="1">
        <f>E214+1</f>
        <v>48</v>
      </c>
      <c r="F215" s="1" t="s">
        <v>287</v>
      </c>
      <c r="G215" s="1" t="s">
        <v>517</v>
      </c>
      <c r="H215" s="1"/>
      <c r="I215" s="6" t="s">
        <v>289</v>
      </c>
      <c r="J215" s="2"/>
      <c r="K215" s="2"/>
      <c r="L215" s="5"/>
      <c r="M215" s="5"/>
      <c r="N215" s="5"/>
      <c r="O215" s="5"/>
      <c r="P215" s="5"/>
    </row>
    <row r="216" spans="1:16" ht="12.75">
      <c r="A216" s="7">
        <f>A213+1</f>
        <v>87</v>
      </c>
      <c r="B216" s="1">
        <f>B213+1</f>
        <v>165</v>
      </c>
      <c r="C216" s="1" t="s">
        <v>504</v>
      </c>
      <c r="D216" s="1" t="s">
        <v>290</v>
      </c>
      <c r="E216" s="1"/>
      <c r="F216" s="1"/>
      <c r="G216" s="7" t="s">
        <v>505</v>
      </c>
      <c r="H216" s="1" t="s">
        <v>291</v>
      </c>
      <c r="I216" s="6" t="s">
        <v>292</v>
      </c>
      <c r="J216" s="2"/>
      <c r="K216" s="2"/>
      <c r="L216" s="5"/>
      <c r="M216" s="5"/>
      <c r="N216" s="5"/>
      <c r="O216" s="5"/>
      <c r="P216" s="5"/>
    </row>
    <row r="217" spans="1:16" ht="12.75">
      <c r="A217" s="1"/>
      <c r="B217" s="1">
        <f>B216+1</f>
        <v>166</v>
      </c>
      <c r="C217" s="1" t="s">
        <v>504</v>
      </c>
      <c r="D217" s="1" t="s">
        <v>293</v>
      </c>
      <c r="E217" s="1"/>
      <c r="F217" s="1"/>
      <c r="G217" s="7" t="s">
        <v>506</v>
      </c>
      <c r="H217" s="1" t="s">
        <v>295</v>
      </c>
      <c r="I217" s="6" t="s">
        <v>292</v>
      </c>
      <c r="J217" s="2"/>
      <c r="K217" s="2"/>
      <c r="L217" s="5"/>
      <c r="M217" s="5"/>
      <c r="N217" s="5"/>
      <c r="O217" s="5"/>
      <c r="P217" s="5"/>
    </row>
    <row r="218" spans="1:16" ht="12.75">
      <c r="A218" s="1"/>
      <c r="B218" s="1">
        <f>B217+1</f>
        <v>167</v>
      </c>
      <c r="C218" s="1" t="s">
        <v>504</v>
      </c>
      <c r="D218" s="7" t="s">
        <v>290</v>
      </c>
      <c r="E218" s="7"/>
      <c r="F218" s="7"/>
      <c r="G218" s="7" t="s">
        <v>508</v>
      </c>
      <c r="H218" s="1" t="s">
        <v>514</v>
      </c>
      <c r="I218" s="6" t="s">
        <v>292</v>
      </c>
      <c r="J218" s="2"/>
      <c r="K218" s="2"/>
      <c r="L218" s="5"/>
      <c r="M218" s="5"/>
      <c r="N218" s="5"/>
      <c r="O218" s="5"/>
      <c r="P218" s="5"/>
    </row>
    <row r="219" spans="1:16" ht="12.75">
      <c r="A219" s="1"/>
      <c r="B219" s="1">
        <f>B218+1</f>
        <v>168</v>
      </c>
      <c r="C219" s="1" t="s">
        <v>504</v>
      </c>
      <c r="D219" s="7" t="s">
        <v>290</v>
      </c>
      <c r="E219" s="7"/>
      <c r="F219" s="7"/>
      <c r="G219" s="7" t="s">
        <v>507</v>
      </c>
      <c r="H219" s="1" t="s">
        <v>515</v>
      </c>
      <c r="I219" s="6" t="s">
        <v>292</v>
      </c>
      <c r="J219" s="2"/>
      <c r="K219" s="2"/>
      <c r="L219" s="5"/>
      <c r="M219" s="5"/>
      <c r="N219" s="5"/>
      <c r="O219" s="5"/>
      <c r="P219" s="5"/>
    </row>
    <row r="220" spans="1:16" ht="12.75">
      <c r="A220" s="1"/>
      <c r="B220" s="1"/>
      <c r="C220" s="1" t="s">
        <v>504</v>
      </c>
      <c r="D220" s="7"/>
      <c r="E220" s="7">
        <f>E215+1</f>
        <v>49</v>
      </c>
      <c r="F220" s="7" t="s">
        <v>290</v>
      </c>
      <c r="G220" s="1" t="s">
        <v>509</v>
      </c>
      <c r="H220" s="1"/>
      <c r="I220" s="6" t="s">
        <v>292</v>
      </c>
      <c r="J220" s="2"/>
      <c r="K220" s="2"/>
      <c r="L220" s="5"/>
      <c r="M220" s="5"/>
      <c r="N220" s="5"/>
      <c r="O220" s="5"/>
      <c r="P220" s="5"/>
    </row>
    <row r="221" spans="1:16" ht="12.75">
      <c r="A221" s="1"/>
      <c r="B221" s="1"/>
      <c r="C221" s="1" t="s">
        <v>504</v>
      </c>
      <c r="D221" s="7"/>
      <c r="E221" s="7">
        <f>E220+1</f>
        <v>50</v>
      </c>
      <c r="F221" s="7" t="s">
        <v>290</v>
      </c>
      <c r="G221" s="1" t="s">
        <v>510</v>
      </c>
      <c r="H221" s="1"/>
      <c r="I221" s="6" t="s">
        <v>292</v>
      </c>
      <c r="J221" s="2"/>
      <c r="K221" s="2"/>
      <c r="L221" s="5"/>
      <c r="M221" s="5"/>
      <c r="N221" s="5"/>
      <c r="O221" s="5"/>
      <c r="P221" s="5"/>
    </row>
    <row r="222" spans="1:16" ht="12.75">
      <c r="A222" s="1"/>
      <c r="B222" s="1"/>
      <c r="C222" s="1" t="s">
        <v>504</v>
      </c>
      <c r="D222" s="7"/>
      <c r="E222" s="7">
        <f>E221+1</f>
        <v>51</v>
      </c>
      <c r="F222" s="7" t="s">
        <v>290</v>
      </c>
      <c r="G222" s="1" t="s">
        <v>294</v>
      </c>
      <c r="H222" s="1"/>
      <c r="I222" s="6" t="s">
        <v>292</v>
      </c>
      <c r="J222" s="2"/>
      <c r="K222" s="2"/>
      <c r="L222" s="5"/>
      <c r="M222" s="5"/>
      <c r="N222" s="5"/>
      <c r="O222" s="5"/>
      <c r="P222" s="5"/>
    </row>
    <row r="223" spans="1:16" ht="12.75">
      <c r="A223" s="1"/>
      <c r="B223" s="1"/>
      <c r="C223" s="1" t="s">
        <v>504</v>
      </c>
      <c r="D223" s="7"/>
      <c r="E223" s="7">
        <f>E222+1</f>
        <v>52</v>
      </c>
      <c r="F223" s="7" t="s">
        <v>290</v>
      </c>
      <c r="G223" s="7" t="s">
        <v>513</v>
      </c>
      <c r="H223" s="1"/>
      <c r="I223" s="6" t="s">
        <v>292</v>
      </c>
      <c r="J223" s="2"/>
      <c r="K223" s="2"/>
      <c r="L223" s="5"/>
      <c r="M223" s="5"/>
      <c r="N223" s="5"/>
      <c r="O223" s="5"/>
      <c r="P223" s="5"/>
    </row>
    <row r="224" spans="1:16" ht="12.75">
      <c r="A224" s="7">
        <f>A216+1</f>
        <v>88</v>
      </c>
      <c r="B224" s="1">
        <f>B219+1</f>
        <v>169</v>
      </c>
      <c r="C224" s="6" t="s">
        <v>512</v>
      </c>
      <c r="D224" s="6" t="s">
        <v>296</v>
      </c>
      <c r="E224" s="6"/>
      <c r="F224" s="6"/>
      <c r="G224" s="6" t="s">
        <v>511</v>
      </c>
      <c r="H224" s="6" t="s">
        <v>297</v>
      </c>
      <c r="I224" s="19" t="s">
        <v>298</v>
      </c>
      <c r="J224" s="5"/>
      <c r="K224" s="2"/>
      <c r="L224" s="5"/>
      <c r="M224" s="5"/>
      <c r="N224" s="5"/>
      <c r="O224" s="5"/>
      <c r="P224" s="5"/>
    </row>
  </sheetData>
  <hyperlinks>
    <hyperlink ref="I88" r:id="rId1" display="farmaciaanamaria.crevedia@yahoo.com"/>
    <hyperlink ref="I89" r:id="rId2" display="geambasu@econofarm.ro"/>
    <hyperlink ref="I172" r:id="rId3" display="farmaciasema@gmail.com"/>
    <hyperlink ref="I210" r:id="rId4" display="valeriapurfarm@gmail.com"/>
    <hyperlink ref="I224" r:id="rId5" display="vitalgruponline@gmail.com"/>
    <hyperlink ref="I129" r:id="rId6" display="indigofarm2016@gmail.com"/>
    <hyperlink ref="I164" r:id="rId7" display="qualitypharma2015@yahoo.com"/>
    <hyperlink ref="I29" r:id="rId8" display="bremcobusiness@gmail.com"/>
    <hyperlink ref="I134" r:id="rId9" display="sergentu.maria@yahoo.com"/>
    <hyperlink ref="I143" r:id="rId10" display="voicuadelina777@yahoo.com"/>
    <hyperlink ref="I144" r:id="rId11" display="farmaciamishafarm@gmail.com"/>
    <hyperlink ref="I114" r:id="rId12" display="mihai.tanasescu@farmaciahepites.ro"/>
    <hyperlink ref="I47" r:id="rId13" display="oviserban@yahoo.com"/>
    <hyperlink ref="I163" r:id="rId14" display="farmaciapulsomedical2014@yahoo.com"/>
    <hyperlink ref="I49" r:id="rId15" display="crisfarmsrl@gmail.com"/>
    <hyperlink ref="I113" r:id="rId16" display="helpnet222@helpnet.ro"/>
    <hyperlink ref="I173" r:id="rId17" display="farmaciasema@gmail.com"/>
  </hyperlinks>
  <printOptions/>
  <pageMargins left="0.17" right="0.2" top="0.14" bottom="0.15" header="0.11" footer="0.15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2018-05-21T10:45:19Z</cp:lastPrinted>
  <dcterms:created xsi:type="dcterms:W3CDTF">2017-11-17T08:32:02Z</dcterms:created>
  <dcterms:modified xsi:type="dcterms:W3CDTF">2018-07-06T07:10:19Z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